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<sst xmlns="http://schemas.openxmlformats.org/spreadsheetml/2006/main" count="49173" uniqueCount="1469">
  <si>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</si>
  <si>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</si>
  <si>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</si>
  <si>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</si>
  <si>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</si>
  <si>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</si>
  <si>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</si>
  <si>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</si>
  <si>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</si>
  <si>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</si>
  <si>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</si>
  <si>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</si>
  <si>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</si>
  <si>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</si>
  <si>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</si>
  <si>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</si>
  <si>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</si>
  <si>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</si>
  <si>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</si>
  <si>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</si>
  <si>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</si>
  <si>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</si>
  <si>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</si>
  <si>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</si>
  <si>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</si>
  <si>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</si>
  <si>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</si>
  <si>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</si>
  <si>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</si>
  <si>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</si>
  <si>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</si>
  <si>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</si>
  <si>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</si>
  <si>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</si>
  <si>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</si>
  <si>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</si>
  <si>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</si>
  <si>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</si>
  <si>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</si>
  <si>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</si>
  <si>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</si>
  <si>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</si>
  <si>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</si>
  <si>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</si>
  <si>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</si>
  <si>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</si>
  <si>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</si>
  <si>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</si>
  <si>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</si>
  <si>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</si>
  <si>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</si>
  <si>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</si>
  <si>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</si>
  <si>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</si>
  <si>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</si>
  <si>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</si>
  <si>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</si>
  <si>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</si>
  <si>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</si>
  <si>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</si>
  <si>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</si>
  <si>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</si>
  <si>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</si>
  <si>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</si>
  <si>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</si>
  <si>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</si>
  <si>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</si>
  <si>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</si>
  <si>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</si>
  <si>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</si>
  <si>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</si>
  <si>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</si>
  <si>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</si>
  <si>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</si>
  <si>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</si>
  <si>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</si>
  <si>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</si>
  <si>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</si>
  <si>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</si>
  <si>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</si>
  <si>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</si>
  <si>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</si>
  <si>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</si>
  <si>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</si>
  <si>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</si>
  <si>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</si>
  <si>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</si>
  <si>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</si>
  <si>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</si>
  <si>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</si>
  <si>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</si>
  <si>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</si>
  <si>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</si>
  <si>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</si>
  <si>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</si>
  <si>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</si>
  <si>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</si>
  <si>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</si>
  <si>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</si>
  <si>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</si>
  <si>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</si>
  <si>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</si>
  <si>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</si>
  <si>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</si>
  <si>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</si>
  <si>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</si>
  <si>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</si>
  <si>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</si>
  <si>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</si>
  <si>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</si>
  <si>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</si>
  <si>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</si>
  <si>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</si>
  <si>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</si>
  <si>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</si>
  <si>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</si>
  <si>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</si>
  <si>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</si>
  <si>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</si>
  <si>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</si>
  <si>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</si>
  <si>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</si>
  <si>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</si>
  <si>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</si>
  <si>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</si>
  <si>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</si>
  <si>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</si>
  <si>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</si>
  <si>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</si>
  <si>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</si>
  <si>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</si>
  <si>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</si>
  <si>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</si>
  <si>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</si>
  <si>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</si>
  <si>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</si>
  <si>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</si>
  <si>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</si>
  <si>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</si>
  <si>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</si>
  <si>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</si>
  <si>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</si>
  <si>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</si>
  <si>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</si>
  <si>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</si>
  <si>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</si>
  <si>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</si>
  <si>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</si>
  <si>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</si>
  <si>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</si>
  <si>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</si>
  <si>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</si>
  <si>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</si>
  <si>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</si>
  <si>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</si>
  <si>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</si>
  <si>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</si>
  <si>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</si>
  <si>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</si>
  <si>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</si>
  <si>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</si>
  <si>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</si>
  <si>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</si>
  <si>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</si>
  <si>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</si>
  <si>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</si>
  <si>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</si>
  <si>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</si>
  <si>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</si>
  <si>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</si>
  <si>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</si>
  <si>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</si>
  <si>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</si>
  <si>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</si>
  <si>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</si>
  <si>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</si>
  <si>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</si>
  <si>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</si>
  <si>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</si>
  <si>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</si>
  <si>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</si>
  <si>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</si>
  <si>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</si>
  <si>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</si>
  <si>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</si>
  <si>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</si>
  <si>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</si>
  <si>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</si>
  <si>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</si>
  <si>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</si>
  <si>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</si>
  <si>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</si>
  <si>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</si>
  <si>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</si>
  <si>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</si>
  <si>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</si>
  <si>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</si>
  <si>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</si>
  <si>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</si>
  <si>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</si>
  <si>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</si>
  <si>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</si>
  <si>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</si>
  <si>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</si>
  <si>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</si>
  <si>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</si>
  <si>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</si>
  <si>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</si>
  <si>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</si>
  <si>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</si>
  <si>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</si>
  <si>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</si>
  <si>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</si>
  <si>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</si>
  <si>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</si>
  <si>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</si>
  <si>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</si>
  <si>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</si>
  <si>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</si>
  <si>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</si>
  <si>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</si>
  <si>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</si>
  <si>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</si>
  <si>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</si>
  <si>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</si>
  <si>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</si>
  <si>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</si>
  <si>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</si>
  <si>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</si>
  <si>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</si>
  <si>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</si>
  <si>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</si>
  <si>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</si>
  <si>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</si>
  <si>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</si>
  <si>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</si>
  <si>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</si>
  <si>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</si>
  <si>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</si>
  <si>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</si>
  <si>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</si>
  <si>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</si>
  <si>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</si>
  <si>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</si>
  <si>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</si>
  <si>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</si>
  <si>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</si>
  <si>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</si>
  <si>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</si>
  <si>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</si>
  <si>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</si>
  <si>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</si>
  <si>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</si>
  <si>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</si>
  <si>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</si>
  <si>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</si>
  <si>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</si>
  <si>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</si>
  <si>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</si>
  <si>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</si>
  <si>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</si>
  <si>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</si>
  <si>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</si>
  <si>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</si>
  <si>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</si>
  <si>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</si>
  <si>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</si>
  <si>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</si>
  <si>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</si>
  <si>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</si>
  <si>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</si>
  <si>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</si>
  <si>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</si>
  <si>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</si>
  <si>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</si>
  <si>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</si>
  <si>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</si>
  <si>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</si>
  <si>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</si>
  <si>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</si>
  <si>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</si>
  <si>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</si>
  <si>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</si>
  <si>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</si>
  <si>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</si>
  <si>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</si>
  <si>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</si>
  <si>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</si>
  <si>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</si>
  <si>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</si>
  <si>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</si>
  <si>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</si>
  <si>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</si>
  <si>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</si>
  <si>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</si>
  <si>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</si>
  <si>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</si>
  <si>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</si>
  <si>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</si>
  <si>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</si>
  <si>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</si>
  <si>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</si>
  <si>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</si>
  <si>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</si>
  <si>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</si>
  <si>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</si>
  <si>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</si>
  <si>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</si>
  <si>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</si>
  <si>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</si>
  <si>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</si>
  <si>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</si>
  <si>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</si>
  <si>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</si>
  <si>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</si>
  <si>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</si>
  <si>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</si>
  <si>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</si>
  <si>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</si>
  <si>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</si>
  <si>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</si>
  <si>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</si>
  <si>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</si>
  <si>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</si>
  <si>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</si>
  <si>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</si>
  <si>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</si>
  <si>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</si>
  <si>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</si>
  <si>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</si>
  <si>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</si>
  <si>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</si>
  <si>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</si>
  <si>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</si>
  <si>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</si>
  <si>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</si>
  <si>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</si>
  <si>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</si>
  <si>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</si>
  <si>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</si>
  <si>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</si>
  <si>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</si>
  <si>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</si>
  <si>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</si>
  <si>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</si>
  <si>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</si>
  <si>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</si>
  <si>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</si>
  <si>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</si>
  <si>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</si>
  <si>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</si>
  <si>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</si>
  <si>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</si>
  <si>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</si>
  <si>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</si>
  <si>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</si>
  <si>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</si>
  <si>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</si>
  <si>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</si>
  <si>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</si>
  <si>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</si>
  <si>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</si>
  <si>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</si>
  <si>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</si>
  <si>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</si>
  <si>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</si>
  <si>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</si>
  <si>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</si>
  <si>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</si>
  <si>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</si>
  <si>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</si>
  <si>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</si>
  <si>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</si>
  <si>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</si>
  <si>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</si>
  <si>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</si>
  <si>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</si>
  <si>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</si>
  <si>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</si>
  <si>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</si>
  <si>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</si>
  <si>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</si>
  <si>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</si>
  <si>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</si>
  <si>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</si>
  <si>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</si>
  <si>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</si>
  <si>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</si>
  <si>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</si>
  <si>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</si>
  <si>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</si>
  <si>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</si>
  <si>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</si>
  <si>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</si>
  <si>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</si>
  <si>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</si>
  <si>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</si>
  <si>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</si>
  <si>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</si>
  <si>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</si>
  <si>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</si>
  <si>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</si>
  <si>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</si>
  <si>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</si>
  <si>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</si>
  <si>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</si>
  <si>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</si>
  <si>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</si>
  <si>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</si>
  <si>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</si>
  <si>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</si>
  <si>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</si>
  <si>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</si>
  <si>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</si>
  <si>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</si>
  <si>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</si>
  <si>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</si>
  <si>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</si>
  <si>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</si>
  <si>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</si>
  <si>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</si>
  <si>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</si>
  <si>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</si>
  <si>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</si>
  <si>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</si>
  <si>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</si>
  <si>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</si>
  <si>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</si>
  <si>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</si>
  <si>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</si>
  <si>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</si>
  <si>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</si>
  <si>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</si>
  <si>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</si>
  <si>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</si>
  <si>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</si>
  <si>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</si>
  <si>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</si>
  <si>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</si>
  <si>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</si>
  <si>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</si>
  <si>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</si>
  <si>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</si>
  <si>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</si>
  <si>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</si>
  <si>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</si>
  <si>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</si>
  <si>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</si>
  <si>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</si>
  <si>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</si>
  <si>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</si>
  <si>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</si>
  <si>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</si>
  <si>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</si>
  <si>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</si>
  <si>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</si>
  <si>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</si>
  <si>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</si>
  <si>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</si>
  <si>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</si>
  <si>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</si>
  <si>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</si>
  <si>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</si>
  <si>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</si>
  <si>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</si>
  <si>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</si>
  <si>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</si>
  <si>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</si>
  <si>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</si>
  <si>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</si>
  <si>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</si>
  <si>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</si>
  <si>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</si>
  <si>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</si>
  <si>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</si>
  <si>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</si>
  <si>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</si>
  <si>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</si>
  <si>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</si>
  <si>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</si>
  <si>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</si>
  <si>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</si>
  <si>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</si>
  <si>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</si>
  <si>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</si>
  <si>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</si>
  <si>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</si>
  <si>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</si>
  <si>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</si>
  <si>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</si>
  <si>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</si>
  <si>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</si>
  <si>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</si>
  <si>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</si>
  <si>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</si>
  <si>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</si>
  <si>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</si>
  <si>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</si>
  <si>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</si>
  <si>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</si>
  <si>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</si>
  <si>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</si>
  <si>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</si>
  <si>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</si>
  <si>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</si>
  <si>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</si>
  <si>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</si>
  <si>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</si>
  <si>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</si>
  <si>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</si>
  <si>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</si>
  <si>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</si>
  <si>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</si>
  <si>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</si>
  <si>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</si>
  <si>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</si>
  <si>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</si>
  <si>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</si>
  <si>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</si>
  <si>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</si>
  <si>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</si>
  <si>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</si>
  <si>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</si>
  <si>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</si>
  <si>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</si>
  <si>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</si>
  <si>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</si>
  <si>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</si>
  <si>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</si>
  <si>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</si>
  <si>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</si>
  <si>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</si>
  <si>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</si>
  <si>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</si>
  <si>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</si>
  <si>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</si>
  <si>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</si>
  <si>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</si>
  <si>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</si>
  <si>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</si>
  <si>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</si>
  <si>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</si>
  <si>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</si>
  <si>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</si>
  <si>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</si>
  <si>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</si>
  <si>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</si>
  <si>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</si>
  <si>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</si>
  <si>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</si>
  <si>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</si>
  <si>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</si>
  <si>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</si>
  <si>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</si>
  <si>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</si>
  <si>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</si>
  <si>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</si>
  <si>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</si>
  <si>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</si>
  <si>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</si>
  <si>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</si>
  <si>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</si>
  <si>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</si>
  <si>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</si>
  <si>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</si>
  <si>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</si>
  <si>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</si>
  <si>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</si>
  <si>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</si>
  <si>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</si>
  <si>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</si>
  <si>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</si>
  <si>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</si>
  <si>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</si>
  <si>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</si>
  <si>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</si>
  <si>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</si>
  <si>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</si>
  <si>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</si>
  <si>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</si>
  <si>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</si>
  <si>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</si>
  <si>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</si>
  <si>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</si>
  <si>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</si>
  <si>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</si>
  <si>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</si>
  <si>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</si>
  <si>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</si>
  <si>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</si>
  <si>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</si>
  <si>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</si>
  <si>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</si>
  <si>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</si>
  <si>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</si>
  <si>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</si>
  <si>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</si>
  <si>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</si>
  <si>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</si>
  <si>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</si>
  <si>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</si>
  <si>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</si>
  <si>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</si>
  <si>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</si>
  <si>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</si>
  <si>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</si>
  <si>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</si>
  <si>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</si>
  <si>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</si>
  <si>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</si>
  <si>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</si>
  <si>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</si>
  <si>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</si>
  <si>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</si>
  <si>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</si>
  <si>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</si>
  <si>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</si>
  <si>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</si>
  <si>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</si>
  <si>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</si>
  <si>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</si>
  <si>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</si>
  <si>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</si>
  <si>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</si>
  <si>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</si>
  <si>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</si>
  <si>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</si>
  <si>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</si>
  <si>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</si>
  <si>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</si>
  <si>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</si>
  <si>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</si>
  <si>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</si>
  <si>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</si>
  <si>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</si>
  <si>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</si>
  <si>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</si>
  <si>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</si>
  <si>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</si>
  <si>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</si>
  <si>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</si>
  <si>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</si>
  <si>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</si>
  <si>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</si>
  <si>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</si>
  <si>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</si>
  <si>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</si>
  <si>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</si>
  <si>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</si>
  <si>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</si>
  <si>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</si>
  <si>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</si>
  <si>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</si>
  <si>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</si>
  <si>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</si>
  <si>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</si>
  <si>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</si>
  <si>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</si>
  <si>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</si>
  <si>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</si>
  <si>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</si>
  <si>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</si>
  <si>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</si>
  <si>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</si>
  <si>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</si>
  <si>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</si>
  <si>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</si>
  <si>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</si>
  <si>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</si>
  <si>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</si>
  <si>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</si>
  <si>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</si>
  <si>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</si>
  <si>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</si>
  <si>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</si>
  <si>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</si>
  <si>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</si>
  <si>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</si>
  <si>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</si>
  <si>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</si>
  <si>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</si>
  <si>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</si>
  <si>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</si>
  <si>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</si>
  <si>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</si>
  <si>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</si>
  <si>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</si>
  <si>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</si>
  <si>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</si>
  <si>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</si>
  <si>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</si>
  <si>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</si>
  <si>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</si>
  <si>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</si>
  <si>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</si>
  <si>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</si>
  <si>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</si>
  <si>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</si>
  <si>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</si>
  <si>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</si>
  <si>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</si>
  <si>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</si>
  <si>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</si>
  <si>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</si>
  <si>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</si>
  <si>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</si>
  <si>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</si>
  <si>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</si>
  <si>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</si>
  <si>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</si>
  <si>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</si>
  <si>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</si>
  <si>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</si>
  <si>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</si>
  <si>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</si>
  <si>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</si>
  <si>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</si>
  <si>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</si>
  <si>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</si>
  <si>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</si>
  <si>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</si>
  <si>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</si>
  <si>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</si>
  <si>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</si>
  <si>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</si>
  <si>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</si>
  <si>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</si>
  <si>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</si>
  <si>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</si>
  <si>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</si>
  <si>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</si>
  <si>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</si>
  <si>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</si>
  <si>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</si>
  <si>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</si>
  <si>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</si>
  <si>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</si>
  <si>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</si>
  <si>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</si>
  <si>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</si>
  <si>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</si>
  <si>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</si>
  <si>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</si>
  <si>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</si>
  <si>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</si>
  <si>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</si>
  <si>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</si>
  <si>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</si>
  <si>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</si>
  <si>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</si>
  <si>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</si>
  <si>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</si>
  <si>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</si>
  <si>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</si>
  <si>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</si>
  <si>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</si>
  <si>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</si>
  <si>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</si>
  <si>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</si>
  <si>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</si>
  <si>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</si>
  <si>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</si>
  <si>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</si>
  <si>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</si>
  <si>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</si>
  <si>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</si>
  <si>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</si>
  <si>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</si>
  <si>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</si>
  <si>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</si>
  <si>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</si>
  <si>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</si>
  <si>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</si>
  <si>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</si>
  <si>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</si>
  <si>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</si>
  <si>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</si>
  <si>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</si>
  <si>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</si>
  <si>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</si>
  <si>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</si>
  <si>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</si>
  <si>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</si>
  <si>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</si>
  <si>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</si>
  <si>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</si>
  <si>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</si>
  <si>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</si>
  <si>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</si>
  <si>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</si>
  <si>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</si>
  <si>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</si>
  <si>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</si>
  <si>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</si>
  <si>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</si>
  <si>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</si>
  <si>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</si>
  <si>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</si>
  <si>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</si>
  <si>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</si>
  <si>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</si>
  <si>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</si>
  <si>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</si>
  <si>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</si>
  <si>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</si>
  <si>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</si>
  <si>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</si>
  <si>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</si>
  <si>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</si>
  <si>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</si>
  <si>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</si>
  <si>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</si>
  <si>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</si>
  <si>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</si>
  <si>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</si>
  <si>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</si>
  <si>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</si>
  <si>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</si>
  <si>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</si>
  <si>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</si>
  <si>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</si>
  <si>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</si>
  <si>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</si>
  <si>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</si>
  <si>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</si>
  <si>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</si>
  <si>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</si>
  <si>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</si>
  <si>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</si>
  <si>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</si>
  <si>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</si>
  <si>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</si>
  <si>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</si>
  <si>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</si>
  <si>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</si>
  <si>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</si>
  <si>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</si>
  <si>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</si>
  <si>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</si>
  <si>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</si>
  <si>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</si>
  <si>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</si>
  <si>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</si>
  <si>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</si>
  <si>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</si>
  <si>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</si>
  <si>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</si>
  <si>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</si>
  <si>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</si>
  <si>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</si>
  <si>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</si>
  <si>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</si>
  <si>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</si>
  <si>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</si>
  <si>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</si>
  <si>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</si>
  <si>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</si>
  <si>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</si>
  <si>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</si>
  <si>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</si>
  <si>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</si>
  <si>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</si>
  <si>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</si>
  <si>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</si>
  <si>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</si>
  <si>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</si>
  <si>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</si>
  <si>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</si>
  <si>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</si>
  <si>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</si>
  <si>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</si>
  <si>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</si>
  <si>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</si>
  <si>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</si>
  <si>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</si>
  <si>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</si>
  <si>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</si>
  <si>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</si>
  <si>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</si>
  <si>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</si>
  <si>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</si>
  <si>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</si>
  <si>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</si>
  <si>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</si>
  <si>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</si>
  <si>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</si>
  <si>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</si>
  <si>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</si>
  <si>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</si>
  <si>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</si>
  <si>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</si>
  <si>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</si>
  <si>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</si>
  <si>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</si>
  <si>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</si>
  <si>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</si>
  <si>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</si>
  <si>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</si>
  <si>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</si>
  <si>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</si>
  <si>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</si>
  <si>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</si>
  <si>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</si>
  <si>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</si>
  <si>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</si>
  <si>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</si>
  <si>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</si>
  <si>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</si>
  <si>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</si>
  <si>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</si>
  <si>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</si>
  <si>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</si>
  <si>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</si>
  <si>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</si>
  <si>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</si>
  <si>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</si>
  <si>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</si>
  <si>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</si>
  <si>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</si>
  <si>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</si>
  <si>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</si>
  <si>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</si>
  <si>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</si>
  <si>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</si>
  <si>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</si>
  <si>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</si>
  <si>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</si>
  <si>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</si>
  <si>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</si>
  <si>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</si>
  <si>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</si>
  <si>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</si>
  <si>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</si>
  <si>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</si>
  <si>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</si>
  <si>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</si>
  <si>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</si>
  <si>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</si>
  <si>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</si>
  <si>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</si>
  <si>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</si>
  <si>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</si>
  <si>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</si>
  <si>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</si>
  <si>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</si>
  <si>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</si>
  <si>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</si>
  <si>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</si>
  <si>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</si>
  <si>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</si>
  <si>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</si>
  <si>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</si>
  <si>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</si>
  <si>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</si>
  <si>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</si>
  <si>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</si>
  <si>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</si>
  <si>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</si>
  <si>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</si>
  <si>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</si>
  <si>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</si>
  <si>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</si>
  <si>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</si>
  <si>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</si>
  <si>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</si>
  <si>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</si>
  <si>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</si>
  <si>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</si>
  <si>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</si>
  <si>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</si>
  <si>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</si>
  <si>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</si>
  <si>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</si>
  <si>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</si>
  <si>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</si>
  <si>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</si>
  <si>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</si>
  <si>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</si>
  <si>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</si>
  <si>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</si>
  <si>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</si>
  <si>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</si>
  <si>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</si>
  <si>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</si>
  <si>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</si>
  <si>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</si>
  <si>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</si>
  <si>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</si>
  <si>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</si>
  <si>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</si>
  <si>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</si>
  <si>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</si>
  <si>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</si>
  <si>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</si>
  <si>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</si>
  <si>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</si>
  <si>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</si>
  <si>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</si>
  <si>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</si>
  <si>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</si>
  <si>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</si>
  <si>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</si>
  <si>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</si>
  <si>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</si>
  <si>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</si>
  <si>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</si>
  <si>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</si>
  <si>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</si>
  <si>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</si>
  <si>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</si>
  <si>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</si>
  <si>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</si>
  <si>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</si>
  <si>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</si>
  <si>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</si>
  <si>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</si>
  <si>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</si>
  <si>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</si>
  <si>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</si>
  <si>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</si>
  <si>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</si>
  <si>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</si>
  <si>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</si>
  <si>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</si>
  <si>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</si>
  <si>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</si>
  <si>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</si>
  <si>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</si>
  <si>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</si>
  <si>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</si>
  <si>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</si>
  <si>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</si>
  <si>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</si>
  <si>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</si>
  <si>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</si>
  <si>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</si>
  <si>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</si>
  <si>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</si>
  <si>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</si>
  <si>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</si>
  <si>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</si>
  <si>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</si>
  <si>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</si>
  <si>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</si>
  <si>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</si>
  <si>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</si>
  <si>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</si>
  <si>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</si>
  <si>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</si>
  <si>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</si>
  <si>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</si>
  <si>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</si>
  <si>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</si>
  <si>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</si>
  <si>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</si>
  <si>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</si>
  <si>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</si>
  <si>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</si>
  <si>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</si>
  <si>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</si>
  <si>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</si>
  <si>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</si>
  <si>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</si>
  <si>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</si>
  <si>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</si>
  <si>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</si>
  <si>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</si>
  <si>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</si>
  <si>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</si>
  <si>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</si>
  <si>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</si>
  <si>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</si>
  <si>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</si>
  <si>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</si>
  <si>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</si>
  <si>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</si>
  <si>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</si>
  <si>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</si>
  <si>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</si>
  <si>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</si>
  <si>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</si>
  <si>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</si>
  <si>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</si>
  <si>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</si>
  <si>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</si>
  <si>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</si>
  <si>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</si>
  <si>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</si>
  <si>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</si>
  <si>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</si>
  <si>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</si>
  <si>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</si>
  <si>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</si>
  <si>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</si>
  <si>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</si>
  <si>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</si>
  <si>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</si>
  <si>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</si>
  <si>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</si>
  <si>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</si>
  <si>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</si>
  <si>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</si>
  <si>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</si>
  <si>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</si>
  <si>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</si>
  <si>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</si>
  <si>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</si>
  <si>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</si>
  <si>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</si>
  <si>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</si>
  <si>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</si>
  <si>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</si>
  <si>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</si>
  <si>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</si>
  <si>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</si>
  <si>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</si>
  <si>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</si>
  <si>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</si>
  <si>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</si>
  <si>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</si>
  <si>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</si>
  <si>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</si>
  <si>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</si>
  <si>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</si>
  <si>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</si>
  <si>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</si>
  <si>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</si>
  <si>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</si>
  <si>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</si>
  <si>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</si>
  <si>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</si>
  <si>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</si>
  <si>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</si>
  <si>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</si>
  <si>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</si>
  <si>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</si>
  <si>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</si>
  <si>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</si>
  <si>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</si>
  <si>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</si>
  <si>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</si>
  <si>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</si>
  <si>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</si>
  <si>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</si>
  <si>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</si>
  <si>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</si>
  <si>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</si>
  <si>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</si>
  <si>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</si>
  <si>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</si>
  <si>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</si>
  <si>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</si>
  <si>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</si>
  <si>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</si>
  <si>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</si>
  <si>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</si>
  <si>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</si>
  <si>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</si>
  <si>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</si>
  <si>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</si>
  <si>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</si>
  <si>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</si>
  <si>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</si>
  <si>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</si>
  <si>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</si>
  <si>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</si>
  <si>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</si>
  <si>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</si>
  <si>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</si>
  <si>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</si>
  <si>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</si>
  <si>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</si>
  <si>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</si>
  <si>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</si>
  <si>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</si>
  <si>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</si>
  <si>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</si>
  <si>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</si>
  <si>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</si>
  <si>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</si>
  <si>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</si>
  <si>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</si>
  <si>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</si>
  <si>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</si>
  <si>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</si>
  <si>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</si>
  <si>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</si>
  <si>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</si>
  <si>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</si>
  <si>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</si>
  <si>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</si>
  <si>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</si>
  <si>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</si>
  <si>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</si>
  <si>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</si>
  <si>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</si>
  <si>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</si>
  <si>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</si>
  <si>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</si>
  <si>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</si>
  <si>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</si>
  <si>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</si>
  <si>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</si>
  <si>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</si>
  <si>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</si>
  <si>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</si>
  <si>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</si>
  <si>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</si>
  <si>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</si>
  <si>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</si>
  <si>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</si>
  <si>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</si>
  <si>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</si>
  <si>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</si>
  <si>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</si>
  <si>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</si>
  <si>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</si>
  <si>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</si>
  <si>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</si>
  <si>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</si>
  <si>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</si>
  <si>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</si>
  <si>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</si>
  <si>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</si>
  <si>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</si>
  <si>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</si>
  <si>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</si>
  <si>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</si>
  <si>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</si>
  <si>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</si>
  <si>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</si>
  <si>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</si>
  <si>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</si>
  <si>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</si>
  <si>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</si>
  <si>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</si>
  <si>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</si>
  <si>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</si>
  <si>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</si>
  <si>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</si>
  <si>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</si>
  <si>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</si>
  <si>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</si>
  <si>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</si>
  <si>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</si>
  <si>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</si>
  <si>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</si>
  <si>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</si>
  <si>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</si>
  <si>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</si>
  <si>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</si>
  <si>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</si>
  <si>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</si>
  <si>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</si>
  <si>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</si>
  <si>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</si>
  <si>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</si>
  <si>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</si>
  <si>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</si>
  <si>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</si>
  <si>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</si>
  <si>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</si>
  <si>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</si>
  <si>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</si>
  <si>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</si>
  <si>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</si>
  <si>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</si>
  <si>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</si>
  <si>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</si>
  <si>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</si>
  <si>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</si>
  <si>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</si>
  <si>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</si>
  <si>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</si>
  <si>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</si>
  <si>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</si>
  <si>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</si>
  <si>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</si>
  <si>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</si>
  <si>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</si>
  <si>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</si>
  <si>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</si>
  <si>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</si>
  <si>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</si>
  <si>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</si>
  <si>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</si>
  <si>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</si>
  <si>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</si>
  <si>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</si>
  <si>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</si>
  <si>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</si>
  <si>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</si>
  <si>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</si>
  <si>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</si>
  <si>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</si>
  <si>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</si>
  <si>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</si>
  <si>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</si>
  <si>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</si>
  <si>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</si>
  <si>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</si>
  <si>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</si>
  <si>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</si>
  <si>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</si>
  <si>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</si>
  <si>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</si>
  <si>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</si>
  <si>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</si>
  <si>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</si>
  <si>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</si>
  <si>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</si>
  <si>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</si>
  <si>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</si>
  <si>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</si>
  <si>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</si>
  <si>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</si>
  <si>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</si>
  <si>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</si>
  <si>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</si>
  <si>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</si>
  <si>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</si>
  <si>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</si>
  <si>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</si>
  <si>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</si>
  <si>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</si>
  <si>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</si>
  <si>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</si>
  <si>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</si>
  <si>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</si>
  <si>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</si>
  <si>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</si>
  <si>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</si>
  <si>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</si>
  <si>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</si>
  <si>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</si>
  <si>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</si>
  <si>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</si>
  <si>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</si>
  <si>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</si>
  <si>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</si>
  <si>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</si>
  <si>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</si>
  <si>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</si>
  <si>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</si>
  <si>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</si>
  <si>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</si>
  <si>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</si>
  <si>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</si>
  <si>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</si>
  <si>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</si>
  <si>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</si>
  <si>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</si>
  <si>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</si>
  <si>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</si>
  <si>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</si>
  <si>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</si>
  <si>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</si>
  <si>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</si>
  <si>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</si>
  <si>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</si>
  <si>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</si>
  <si>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</si>
  <si>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</si>
  <si>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</si>
  <si>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</si>
  <si>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</si>
  <si>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</si>
  <si>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</si>
  <si>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</si>
  <si>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</si>
  <si>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</si>
  <si>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</si>
  <si>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</si>
  <si>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</si>
  <si>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</si>
  <si>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</si>
  <si>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</si>
  <si>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</si>
  <si>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</si>
  <si>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</si>
  <si>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</si>
  <si>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</si>
  <si>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</si>
  <si>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</si>
  <si>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</si>
  <si>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</si>
  <si>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</si>
  <si>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</si>
  <si>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</si>
  <si>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</si>
  <si>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</si>
  <si>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</si>
  <si>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</si>
  <si>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</si>
  <si>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</si>
  <si>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</si>
  <si>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</si>
  <si>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</si>
  <si>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</si>
  <si>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</si>
  <si>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Perth T</t>
  </si>
  <si>
    <t>LT</t>
  </si>
  <si>
    <t>0921</t>
  </si>
  <si>
    <t>55403</t>
  </si>
  <si>
    <t>CAROLE FULLER, CGA</t>
  </si>
  <si>
    <t>613 267 6580 EXT 29</t>
  </si>
  <si>
    <t>613 267 7563</t>
  </si>
  <si>
    <t>cfuller@allanca.com</t>
  </si>
  <si>
    <t>Maribeth Salter</t>
  </si>
  <si>
    <t>HOWARD A ALLAN, FCA</t>
  </si>
  <si>
    <t>Asmt Code:   0921</t>
  </si>
  <si>
    <t>MAH Code:   55403</t>
  </si>
  <si>
    <t/>
  </si>
  <si>
    <t>Equity in Hydro Electric Utility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</si>
  <si>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</si>
  <si>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</si>
  <si>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</si>
  <si>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</si>
  <si>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</si>
  <si>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</si>
  <si>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</si>
  <si>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</si>
  <si>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</si>
  <si>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</si>
  <si>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</si>
  <si>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</si>
  <si>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</si>
  <si>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</si>
  <si>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</si>
  <si>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</si>
  <si>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</si>
  <si>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</si>
  <si>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</si>
  <si>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</si>
  <si>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</si>
  <si>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</si>
  <si>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</si>
  <si>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</si>
  <si>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</si>
  <si>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</si>
  <si>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</si>
  <si>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</si>
  <si>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</si>
  <si>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MF</t>
  </si>
  <si>
    <t>CF</t>
  </si>
  <si>
    <t>CG</t>
  </si>
  <si>
    <t>PIL:  'General' Only (No Educ.)</t>
  </si>
  <si>
    <t>CV</t>
  </si>
  <si>
    <t>PIL:  Excess Land</t>
  </si>
  <si>
    <t>CY</t>
  </si>
  <si>
    <t>PIL:  Vacant Land</t>
  </si>
  <si>
    <t>Donations</t>
  </si>
  <si>
    <t xml:space="preserve">        </t>
  </si>
  <si>
    <t>02-03-2000</t>
  </si>
  <si>
    <t>01-01-1900</t>
  </si>
  <si>
    <t>25-08-2000</t>
  </si>
  <si>
    <t>29-09-2000</t>
  </si>
  <si>
    <t>Garbage disposal</t>
  </si>
  <si>
    <t>Waste disposal</t>
  </si>
  <si>
    <t>Garbage collection</t>
  </si>
  <si>
    <t>Waste collection</t>
  </si>
  <si>
    <t>Recycling collection</t>
  </si>
  <si>
    <t>Recycling</t>
  </si>
  <si>
    <t>Traffic light maintenance</t>
  </si>
  <si>
    <t>Roadways</t>
  </si>
  <si>
    <t>PERTH PUBLIC LIBRARY BOARD</t>
  </si>
  <si>
    <t>Library Board</t>
  </si>
  <si>
    <t>BUSINESS IMPROVEMENT AREA</t>
  </si>
  <si>
    <t>Business Improvement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</si>
</sst>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9021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407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12028586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6942806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7579057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2705737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183568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490000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490000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171821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114183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286004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246293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2216146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88998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19023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108021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88916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48782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128516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266214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91528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89305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102532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5085260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5368625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11870608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157978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157978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12028586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12028586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6942806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5085780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32392</v>
      </c>
      <c r="S15" s="150">
        <v>0</v>
      </c>
      <c r="T15" s="150">
        <v>0</v>
      </c>
      <c r="U15" s="150">
        <v>14660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2757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22607</v>
      </c>
      <c r="S19" s="150">
        <v>0</v>
      </c>
      <c r="T19" s="150">
        <v>129219</v>
      </c>
      <c r="U19" s="150">
        <v>14271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4234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22607</v>
      </c>
      <c r="S24" s="153">
        <v>0</v>
      </c>
      <c r="T24" s="153">
        <v>129219</v>
      </c>
      <c r="U24" s="153">
        <v>21262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71314</v>
      </c>
      <c r="S26" s="150">
        <v>109933</v>
      </c>
      <c r="T26" s="150">
        <v>0</v>
      </c>
      <c r="U26" s="150">
        <v>98231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120353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71314</v>
      </c>
      <c r="S33" s="153">
        <v>109933</v>
      </c>
      <c r="T33" s="153">
        <v>0</v>
      </c>
      <c r="U33" s="153">
        <v>218584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37251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1178559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268043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28623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28623</v>
      </c>
      <c r="U42" s="153">
        <v>1483853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88451</v>
      </c>
      <c r="U62" s="150">
        <v>434412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26784</v>
      </c>
      <c r="S63" s="150">
        <v>0</v>
      </c>
      <c r="T63" s="150">
        <v>0</v>
      </c>
      <c r="U63" s="150">
        <v>12578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18724</v>
      </c>
      <c r="S64" s="150">
        <v>4250</v>
      </c>
      <c r="T64" s="150">
        <v>0</v>
      </c>
      <c r="U64" s="150">
        <v>10598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45508</v>
      </c>
      <c r="S66" s="153">
        <v>4250</v>
      </c>
      <c r="T66" s="153">
        <v>88451</v>
      </c>
      <c r="U66" s="153">
        <v>457588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20199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20199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171821</v>
      </c>
      <c r="S80" s="157">
        <v>114183</v>
      </c>
      <c r="T80" s="157">
        <v>246293</v>
      </c>
      <c r="U80" s="157">
        <v>2216146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312907770</v>
      </c>
      <c r="L16" s="136" t="s">
        <v>72</v>
      </c>
      <c r="M16" s="95"/>
      <c r="N16" s="95"/>
      <c r="O16" s="237"/>
      <c r="P16" s="136" t="s">
        <v>72</v>
      </c>
      <c r="Q16" s="242">
        <v>2758792</v>
      </c>
      <c r="R16" s="242">
        <v>1982186</v>
      </c>
      <c r="S16" s="242">
        <v>3075840</v>
      </c>
      <c r="T16" s="136"/>
      <c r="U16" s="242">
        <v>7816818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209116720</v>
      </c>
      <c r="L26" s="283">
        <v>6.6510000000000007E-3</v>
      </c>
      <c r="M26" s="283">
        <v>4.7790000000000003E-3</v>
      </c>
      <c r="N26" s="283">
        <v>4.1400000000000005E-3</v>
      </c>
      <c r="O26" s="284">
        <v>1.5570000000000002E-2</v>
      </c>
      <c r="P26" s="285"/>
      <c r="Q26" s="153">
        <v>1390835</v>
      </c>
      <c r="R26" s="153">
        <v>999369</v>
      </c>
      <c r="S26" s="153">
        <v>865743</v>
      </c>
      <c r="T26" s="136"/>
      <c r="U26" s="157">
        <v>3255947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2.2793000000000001</v>
      </c>
      <c r="J27" s="288">
        <v>1</v>
      </c>
      <c r="K27" s="150">
        <v>18895610</v>
      </c>
      <c r="L27" s="283">
        <v>1.5159000000000001E-2</v>
      </c>
      <c r="M27" s="283">
        <v>1.0891999999999999E-2</v>
      </c>
      <c r="N27" s="283">
        <v>4.1400000000000005E-3</v>
      </c>
      <c r="O27" s="284">
        <v>3.0191000000000003E-2</v>
      </c>
      <c r="P27" s="285"/>
      <c r="Q27" s="153">
        <v>286439</v>
      </c>
      <c r="R27" s="153">
        <v>205811</v>
      </c>
      <c r="S27" s="153">
        <v>78228</v>
      </c>
      <c r="T27" s="136"/>
      <c r="U27" s="157">
        <v>570478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97300</v>
      </c>
      <c r="L28" s="283">
        <v>1.663E-3</v>
      </c>
      <c r="M28" s="283">
        <v>1.1950000000000001E-3</v>
      </c>
      <c r="N28" s="283">
        <v>1.0350000000000001E-3</v>
      </c>
      <c r="O28" s="284">
        <v>3.8930000000000002E-3</v>
      </c>
      <c r="P28" s="285"/>
      <c r="Q28" s="153">
        <v>162</v>
      </c>
      <c r="R28" s="153">
        <v>116</v>
      </c>
      <c r="S28" s="153">
        <v>101</v>
      </c>
      <c r="T28" s="136"/>
      <c r="U28" s="157">
        <v>379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1.5068000000000001</v>
      </c>
      <c r="J29" s="288">
        <v>1</v>
      </c>
      <c r="K29" s="150">
        <v>53065113</v>
      </c>
      <c r="L29" s="283">
        <v>1.0022E-2</v>
      </c>
      <c r="M29" s="283">
        <v>7.1999999999999998E-3</v>
      </c>
      <c r="N29" s="283">
        <v>2.0609000000000002E-2</v>
      </c>
      <c r="O29" s="284">
        <v>3.7831000000000004E-2</v>
      </c>
      <c r="P29" s="285"/>
      <c r="Q29" s="153">
        <v>531819</v>
      </c>
      <c r="R29" s="153">
        <v>382069</v>
      </c>
      <c r="S29" s="153">
        <v>1093619</v>
      </c>
      <c r="T29" s="136"/>
      <c r="U29" s="157">
        <v>2007507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1426</v>
      </c>
      <c r="F30" s="190">
        <v>0</v>
      </c>
      <c r="G30" s="153" t="s">
        <v>1425</v>
      </c>
      <c r="H30" s="153" t="s">
        <v>1427</v>
      </c>
      <c r="I30" s="287">
        <v>1.5068000000000001</v>
      </c>
      <c r="J30" s="288">
        <v>0.7</v>
      </c>
      <c r="K30" s="150">
        <v>1363356</v>
      </c>
      <c r="L30" s="283">
        <v>7.0150000000000004E-3</v>
      </c>
      <c r="M30" s="283">
        <v>5.0400000000000002E-3</v>
      </c>
      <c r="N30" s="283">
        <v>1.4426000000000001E-2</v>
      </c>
      <c r="O30" s="284">
        <v>2.6481000000000005E-2</v>
      </c>
      <c r="P30" s="285"/>
      <c r="Q30" s="153">
        <v>9564</v>
      </c>
      <c r="R30" s="153">
        <v>6871</v>
      </c>
      <c r="S30" s="153">
        <v>19668</v>
      </c>
      <c r="T30" s="136"/>
      <c r="U30" s="157">
        <v>36103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1428</v>
      </c>
      <c r="F31" s="190">
        <v>0</v>
      </c>
      <c r="G31" s="153" t="s">
        <v>1425</v>
      </c>
      <c r="H31" s="153" t="s">
        <v>1429</v>
      </c>
      <c r="I31" s="287">
        <v>1.5068000000000001</v>
      </c>
      <c r="J31" s="288">
        <v>0.7</v>
      </c>
      <c r="K31" s="150">
        <v>1623500</v>
      </c>
      <c r="L31" s="283">
        <v>7.0150000000000004E-3</v>
      </c>
      <c r="M31" s="283">
        <v>5.0400000000000002E-3</v>
      </c>
      <c r="N31" s="283">
        <v>1.4426000000000001E-2</v>
      </c>
      <c r="O31" s="284">
        <v>2.6481000000000005E-2</v>
      </c>
      <c r="P31" s="285"/>
      <c r="Q31" s="153">
        <v>11389</v>
      </c>
      <c r="R31" s="153">
        <v>8182</v>
      </c>
      <c r="S31" s="153">
        <v>23421</v>
      </c>
      <c r="T31" s="136"/>
      <c r="U31" s="157">
        <v>42992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340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1.5068000000000001</v>
      </c>
      <c r="J32" s="288">
        <v>1</v>
      </c>
      <c r="K32" s="150">
        <v>7318990</v>
      </c>
      <c r="L32" s="283">
        <v>1.0022E-2</v>
      </c>
      <c r="M32" s="283">
        <v>7.1999999999999998E-3</v>
      </c>
      <c r="N32" s="283">
        <v>2.0609000000000002E-2</v>
      </c>
      <c r="O32" s="284">
        <v>3.7831000000000004E-2</v>
      </c>
      <c r="P32" s="285"/>
      <c r="Q32" s="153">
        <v>73351</v>
      </c>
      <c r="R32" s="153">
        <v>52697</v>
      </c>
      <c r="S32" s="153">
        <v>150837</v>
      </c>
      <c r="T32" s="136"/>
      <c r="U32" s="157">
        <v>276885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3.3021000000000003</v>
      </c>
      <c r="J33" s="288">
        <v>1</v>
      </c>
      <c r="K33" s="150">
        <v>14189666</v>
      </c>
      <c r="L33" s="283">
        <v>2.1962000000000002E-2</v>
      </c>
      <c r="M33" s="283">
        <v>1.5779000000000001E-2</v>
      </c>
      <c r="N33" s="283">
        <v>4.0605000000000002E-2</v>
      </c>
      <c r="O33" s="284">
        <v>7.8345999999999999E-2</v>
      </c>
      <c r="P33" s="285"/>
      <c r="Q33" s="153">
        <v>311633</v>
      </c>
      <c r="R33" s="153">
        <v>223899</v>
      </c>
      <c r="S33" s="153">
        <v>576171</v>
      </c>
      <c r="T33" s="136"/>
      <c r="U33" s="157">
        <v>1111703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1434</v>
      </c>
      <c r="F34" s="190">
        <v>0</v>
      </c>
      <c r="G34" s="153" t="s">
        <v>1433</v>
      </c>
      <c r="H34" s="153" t="s">
        <v>1427</v>
      </c>
      <c r="I34" s="287">
        <v>3.3021000000000003</v>
      </c>
      <c r="J34" s="288">
        <v>0.65</v>
      </c>
      <c r="K34" s="150">
        <v>273520</v>
      </c>
      <c r="L34" s="283">
        <v>1.4274999999999999E-2</v>
      </c>
      <c r="M34" s="283">
        <v>1.0257E-2</v>
      </c>
      <c r="N34" s="283">
        <v>2.6393E-2</v>
      </c>
      <c r="O34" s="284">
        <v>5.0925000000000005E-2</v>
      </c>
      <c r="P34" s="285"/>
      <c r="Q34" s="153">
        <v>3904</v>
      </c>
      <c r="R34" s="153">
        <v>2805</v>
      </c>
      <c r="S34" s="153">
        <v>7219</v>
      </c>
      <c r="T34" s="136"/>
      <c r="U34" s="157">
        <v>13928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1435</v>
      </c>
      <c r="F35" s="190">
        <v>0</v>
      </c>
      <c r="G35" s="153" t="s">
        <v>1433</v>
      </c>
      <c r="H35" s="153" t="s">
        <v>1429</v>
      </c>
      <c r="I35" s="287">
        <v>3.3021000000000003</v>
      </c>
      <c r="J35" s="288">
        <v>0.65</v>
      </c>
      <c r="K35" s="150">
        <v>320995</v>
      </c>
      <c r="L35" s="283">
        <v>1.4274999999999999E-2</v>
      </c>
      <c r="M35" s="283">
        <v>1.0257E-2</v>
      </c>
      <c r="N35" s="283">
        <v>2.7382E-2</v>
      </c>
      <c r="O35" s="284">
        <v>5.1914000000000009E-2</v>
      </c>
      <c r="P35" s="285"/>
      <c r="Q35" s="153">
        <v>4582</v>
      </c>
      <c r="R35" s="153">
        <v>3292</v>
      </c>
      <c r="S35" s="153">
        <v>8789</v>
      </c>
      <c r="T35" s="136"/>
      <c r="U35" s="157">
        <v>16663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610</v>
      </c>
      <c r="D36" s="95"/>
      <c r="E36" s="286" t="s">
        <v>1401</v>
      </c>
      <c r="F36" s="190">
        <v>0</v>
      </c>
      <c r="G36" s="153" t="s">
        <v>1436</v>
      </c>
      <c r="H36" s="153" t="s">
        <v>1419</v>
      </c>
      <c r="I36" s="287">
        <v>3.3021000000000003</v>
      </c>
      <c r="J36" s="288">
        <v>1</v>
      </c>
      <c r="K36" s="150">
        <v>5621195</v>
      </c>
      <c r="L36" s="283">
        <v>2.1962000000000002E-2</v>
      </c>
      <c r="M36" s="283">
        <v>1.5779000000000001E-2</v>
      </c>
      <c r="N36" s="283">
        <v>4.0605000000000002E-2</v>
      </c>
      <c r="O36" s="284">
        <v>7.8345999999999999E-2</v>
      </c>
      <c r="P36" s="285"/>
      <c r="Q36" s="153">
        <v>123453</v>
      </c>
      <c r="R36" s="153">
        <v>88697</v>
      </c>
      <c r="S36" s="153">
        <v>228249</v>
      </c>
      <c r="T36" s="136"/>
      <c r="U36" s="157">
        <v>440399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620</v>
      </c>
      <c r="D37" s="95"/>
      <c r="E37" s="286" t="s">
        <v>1437</v>
      </c>
      <c r="F37" s="190">
        <v>0</v>
      </c>
      <c r="G37" s="153" t="s">
        <v>1436</v>
      </c>
      <c r="H37" s="153" t="s">
        <v>1427</v>
      </c>
      <c r="I37" s="287">
        <v>3.3021000000000003</v>
      </c>
      <c r="J37" s="288">
        <v>0.65</v>
      </c>
      <c r="K37" s="150">
        <v>65805</v>
      </c>
      <c r="L37" s="283">
        <v>1.4274999999999999E-2</v>
      </c>
      <c r="M37" s="283">
        <v>1.0257E-2</v>
      </c>
      <c r="N37" s="283">
        <v>2.6393E-2</v>
      </c>
      <c r="O37" s="284">
        <v>5.0925000000000005E-2</v>
      </c>
      <c r="P37" s="285"/>
      <c r="Q37" s="153">
        <v>939</v>
      </c>
      <c r="R37" s="153">
        <v>675</v>
      </c>
      <c r="S37" s="153">
        <v>1737</v>
      </c>
      <c r="T37" s="136"/>
      <c r="U37" s="157">
        <v>3351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1438</v>
      </c>
      <c r="F38" s="190">
        <v>0</v>
      </c>
      <c r="G38" s="153" t="s">
        <v>1439</v>
      </c>
      <c r="H38" s="153" t="s">
        <v>1419</v>
      </c>
      <c r="I38" s="287">
        <v>1.6863000000000001</v>
      </c>
      <c r="J38" s="288">
        <v>1</v>
      </c>
      <c r="K38" s="150">
        <v>956000</v>
      </c>
      <c r="L38" s="283">
        <v>1.1215000000000001E-2</v>
      </c>
      <c r="M38" s="283">
        <v>8.0580000000000009E-3</v>
      </c>
      <c r="N38" s="283">
        <v>2.3073E-2</v>
      </c>
      <c r="O38" s="284">
        <v>4.2346000000000002E-2</v>
      </c>
      <c r="P38" s="285"/>
      <c r="Q38" s="153">
        <v>10722</v>
      </c>
      <c r="R38" s="153">
        <v>7703</v>
      </c>
      <c r="S38" s="153">
        <v>22058</v>
      </c>
      <c r="T38" s="136"/>
      <c r="U38" s="157">
        <v>40483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312907770</v>
      </c>
      <c r="L64" s="285"/>
      <c r="M64" s="285"/>
      <c r="N64" s="285"/>
      <c r="O64" s="285"/>
      <c r="P64" s="285"/>
      <c r="Q64" s="292">
        <v>2758792</v>
      </c>
      <c r="R64" s="292">
        <v>1982186</v>
      </c>
      <c r="S64" s="292">
        <v>3075840</v>
      </c>
      <c r="T64" s="136"/>
      <c r="U64" s="292">
        <v>7816818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26736</v>
      </c>
      <c r="R18" s="336">
        <v>25538</v>
      </c>
      <c r="S18" s="336">
        <v>60626</v>
      </c>
      <c r="T18" s="136"/>
      <c r="U18" s="242">
        <v>112900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2785528</v>
      </c>
      <c r="R21" s="124">
        <v>2007724</v>
      </c>
      <c r="S21" s="124">
        <v>3136466</v>
      </c>
      <c r="T21" s="136"/>
      <c r="U21" s="242">
        <v>7929718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56036</v>
      </c>
      <c r="R32" s="336">
        <v>0</v>
      </c>
      <c r="S32" s="336">
        <v>0</v>
      </c>
      <c r="T32" s="136"/>
      <c r="U32" s="242">
        <v>56036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4394</v>
      </c>
      <c r="R33" s="336">
        <v>3377</v>
      </c>
      <c r="S33" s="336">
        <v>9503</v>
      </c>
      <c r="T33" s="136"/>
      <c r="U33" s="242">
        <v>17274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60430</v>
      </c>
      <c r="R37" s="124">
        <v>3377</v>
      </c>
      <c r="S37" s="124">
        <v>9503</v>
      </c>
      <c r="T37" s="136"/>
      <c r="U37" s="242">
        <v>73310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2845958</v>
      </c>
      <c r="R40" s="242">
        <v>2011101</v>
      </c>
      <c r="S40" s="242">
        <v>3145969</v>
      </c>
      <c r="T40" s="136"/>
      <c r="U40" s="242">
        <v>8003028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9296465</v>
      </c>
      <c r="L16" s="136" t="s">
        <v>392</v>
      </c>
      <c r="M16" s="95"/>
      <c r="N16" s="95"/>
      <c r="O16" s="237"/>
      <c r="P16" s="136" t="s">
        <v>72</v>
      </c>
      <c r="Q16" s="242">
        <v>105113</v>
      </c>
      <c r="R16" s="242">
        <v>75519</v>
      </c>
      <c r="S16" s="242">
        <v>79784</v>
      </c>
      <c r="T16" s="136"/>
      <c r="U16" s="242">
        <v>260416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1418</v>
      </c>
      <c r="H26" s="153" t="s">
        <v>1442</v>
      </c>
      <c r="I26" s="281">
        <v>1</v>
      </c>
      <c r="J26" s="282">
        <v>1</v>
      </c>
      <c r="K26" s="150">
        <v>172000</v>
      </c>
      <c r="L26" s="283">
        <v>6.6510000000000007E-3</v>
      </c>
      <c r="M26" s="283">
        <v>4.7790000000000003E-3</v>
      </c>
      <c r="N26" s="283">
        <v>4.1400000000000005E-3</v>
      </c>
      <c r="O26" s="284">
        <v>1.5570000000000002E-2</v>
      </c>
      <c r="P26" s="285"/>
      <c r="Q26" s="153">
        <v>1144</v>
      </c>
      <c r="R26" s="153">
        <v>822</v>
      </c>
      <c r="S26" s="153">
        <v>712</v>
      </c>
      <c r="T26" s="136"/>
      <c r="U26" s="157">
        <v>2678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1443</v>
      </c>
      <c r="F27" s="286">
        <v>0</v>
      </c>
      <c r="G27" s="153" t="s">
        <v>1421</v>
      </c>
      <c r="H27" s="153" t="s">
        <v>1442</v>
      </c>
      <c r="I27" s="287">
        <v>2.2793000000000001</v>
      </c>
      <c r="J27" s="288">
        <v>1</v>
      </c>
      <c r="K27" s="150">
        <v>2517000</v>
      </c>
      <c r="L27" s="283">
        <v>1.5159000000000001E-2</v>
      </c>
      <c r="M27" s="283">
        <v>1.0891999999999999E-2</v>
      </c>
      <c r="N27" s="283">
        <v>4.1400000000000005E-3</v>
      </c>
      <c r="O27" s="284">
        <v>3.0191000000000003E-2</v>
      </c>
      <c r="P27" s="285"/>
      <c r="Q27" s="153">
        <v>38155</v>
      </c>
      <c r="R27" s="153">
        <v>27415</v>
      </c>
      <c r="S27" s="153">
        <v>10420</v>
      </c>
      <c r="T27" s="136"/>
      <c r="U27" s="157">
        <v>75990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1444</v>
      </c>
      <c r="F28" s="286">
        <v>0</v>
      </c>
      <c r="G28" s="153" t="s">
        <v>1425</v>
      </c>
      <c r="H28" s="153" t="s">
        <v>1442</v>
      </c>
      <c r="I28" s="287">
        <v>1.5068000000000001</v>
      </c>
      <c r="J28" s="288">
        <v>1</v>
      </c>
      <c r="K28" s="150">
        <v>3236720</v>
      </c>
      <c r="L28" s="283">
        <v>1.0022E-2</v>
      </c>
      <c r="M28" s="283">
        <v>7.1999999999999998E-3</v>
      </c>
      <c r="N28" s="283">
        <v>2.0609000000000002E-2</v>
      </c>
      <c r="O28" s="284">
        <v>3.7831000000000004E-2</v>
      </c>
      <c r="P28" s="285"/>
      <c r="Q28" s="153">
        <v>32438</v>
      </c>
      <c r="R28" s="153">
        <v>23304</v>
      </c>
      <c r="S28" s="153">
        <v>66706</v>
      </c>
      <c r="T28" s="136"/>
      <c r="U28" s="157">
        <v>122448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1445</v>
      </c>
      <c r="F29" s="286">
        <v>0</v>
      </c>
      <c r="G29" s="153" t="s">
        <v>1425</v>
      </c>
      <c r="H29" s="153" t="s">
        <v>1446</v>
      </c>
      <c r="I29" s="287">
        <v>1.5068000000000001</v>
      </c>
      <c r="J29" s="288">
        <v>1</v>
      </c>
      <c r="K29" s="150">
        <v>3235865</v>
      </c>
      <c r="L29" s="283">
        <v>1.0022E-2</v>
      </c>
      <c r="M29" s="283">
        <v>7.1999999999999998E-3</v>
      </c>
      <c r="N29" s="283">
        <v>0</v>
      </c>
      <c r="O29" s="284">
        <v>1.7222000000000001E-2</v>
      </c>
      <c r="P29" s="285"/>
      <c r="Q29" s="153">
        <v>32430</v>
      </c>
      <c r="R29" s="153">
        <v>23298</v>
      </c>
      <c r="S29" s="153">
        <v>0</v>
      </c>
      <c r="T29" s="136"/>
      <c r="U29" s="157">
        <v>55728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1250</v>
      </c>
      <c r="D30" s="95"/>
      <c r="E30" s="286" t="s">
        <v>1447</v>
      </c>
      <c r="F30" s="286">
        <v>0</v>
      </c>
      <c r="G30" s="153" t="s">
        <v>1425</v>
      </c>
      <c r="H30" s="153" t="s">
        <v>1448</v>
      </c>
      <c r="I30" s="287">
        <v>1.5068000000000001</v>
      </c>
      <c r="J30" s="288">
        <v>0.7</v>
      </c>
      <c r="K30" s="150">
        <v>93840</v>
      </c>
      <c r="L30" s="283">
        <v>7.0150000000000004E-3</v>
      </c>
      <c r="M30" s="283">
        <v>5.0400000000000002E-3</v>
      </c>
      <c r="N30" s="283">
        <v>1.4426000000000001E-2</v>
      </c>
      <c r="O30" s="284">
        <v>2.6481000000000005E-2</v>
      </c>
      <c r="P30" s="285"/>
      <c r="Q30" s="153">
        <v>658</v>
      </c>
      <c r="R30" s="153">
        <v>473</v>
      </c>
      <c r="S30" s="153">
        <v>1354</v>
      </c>
      <c r="T30" s="136"/>
      <c r="U30" s="157">
        <v>2485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1449</v>
      </c>
      <c r="F31" s="286">
        <v>0</v>
      </c>
      <c r="G31" s="153" t="s">
        <v>1425</v>
      </c>
      <c r="H31" s="153" t="s">
        <v>1450</v>
      </c>
      <c r="I31" s="287">
        <v>1.5068000000000001</v>
      </c>
      <c r="J31" s="288">
        <v>0.7</v>
      </c>
      <c r="K31" s="150">
        <v>41040</v>
      </c>
      <c r="L31" s="283">
        <v>7.0150000000000004E-3</v>
      </c>
      <c r="M31" s="283">
        <v>5.0400000000000002E-3</v>
      </c>
      <c r="N31" s="283">
        <v>1.4426000000000001E-2</v>
      </c>
      <c r="O31" s="284">
        <v>2.6481000000000005E-2</v>
      </c>
      <c r="P31" s="285"/>
      <c r="Q31" s="153">
        <v>288</v>
      </c>
      <c r="R31" s="153">
        <v>207</v>
      </c>
      <c r="S31" s="153">
        <v>592</v>
      </c>
      <c r="T31" s="136"/>
      <c r="U31" s="157">
        <v>1087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9296465</v>
      </c>
      <c r="L46" s="285"/>
      <c r="M46" s="285"/>
      <c r="N46" s="285"/>
      <c r="O46" s="285"/>
      <c r="P46" s="285"/>
      <c r="Q46" s="292">
        <v>105113</v>
      </c>
      <c r="R46" s="292">
        <v>75519</v>
      </c>
      <c r="S46" s="292">
        <v>79784</v>
      </c>
      <c r="T46" s="136"/>
      <c r="U46" s="292">
        <v>260416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1418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1418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105113</v>
      </c>
      <c r="R18" s="124">
        <v>75519</v>
      </c>
      <c r="S18" s="124">
        <v>79784</v>
      </c>
      <c r="T18" s="136"/>
      <c r="U18" s="242">
        <v>260416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105113</v>
      </c>
      <c r="R36" s="242">
        <v>75519</v>
      </c>
      <c r="S36" s="242">
        <v>79784</v>
      </c>
      <c r="T36" s="136"/>
      <c r="U36" s="242">
        <v>260416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0.77941000000000005</v>
      </c>
      <c r="W13" s="364">
        <v>0</v>
      </c>
      <c r="X13" s="364">
        <v>0.20932999999999999</v>
      </c>
      <c r="Y13" s="364">
        <v>1.1260000000000001E-2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209116720</v>
      </c>
      <c r="O21" s="388"/>
      <c r="P21" s="157">
        <v>3255947</v>
      </c>
      <c r="Q21" s="136"/>
      <c r="R21" s="153">
        <v>1390835</v>
      </c>
      <c r="S21" s="153">
        <v>999369</v>
      </c>
      <c r="T21" s="153">
        <v>865743</v>
      </c>
      <c r="U21" s="136"/>
      <c r="V21" s="150">
        <v>694917</v>
      </c>
      <c r="W21" s="150">
        <v>1798</v>
      </c>
      <c r="X21" s="150">
        <v>168674</v>
      </c>
      <c r="Y21" s="150">
        <v>354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43068764</v>
      </c>
      <c r="O22" s="388"/>
      <c r="P22" s="157">
        <v>570478</v>
      </c>
      <c r="Q22" s="136"/>
      <c r="R22" s="153">
        <v>286439</v>
      </c>
      <c r="S22" s="153">
        <v>205811</v>
      </c>
      <c r="T22" s="153">
        <v>78228</v>
      </c>
      <c r="U22" s="136"/>
      <c r="V22" s="150">
        <v>69543</v>
      </c>
      <c r="W22" s="150">
        <v>156</v>
      </c>
      <c r="X22" s="150">
        <v>8318</v>
      </c>
      <c r="Y22" s="150">
        <v>211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24325</v>
      </c>
      <c r="O23" s="388"/>
      <c r="P23" s="157">
        <v>379</v>
      </c>
      <c r="Q23" s="136"/>
      <c r="R23" s="153">
        <v>162</v>
      </c>
      <c r="S23" s="153">
        <v>116</v>
      </c>
      <c r="T23" s="153">
        <v>101</v>
      </c>
      <c r="U23" s="136"/>
      <c r="V23" s="150">
        <v>101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252209809</v>
      </c>
      <c r="O25" s="388"/>
      <c r="P25" s="157">
        <v>3826804</v>
      </c>
      <c r="Q25" s="136"/>
      <c r="R25" s="153">
        <v>1677436</v>
      </c>
      <c r="S25" s="153">
        <v>1205296</v>
      </c>
      <c r="T25" s="153">
        <v>944072</v>
      </c>
      <c r="U25" s="136"/>
      <c r="V25" s="153">
        <v>764561</v>
      </c>
      <c r="W25" s="153">
        <v>1954</v>
      </c>
      <c r="X25" s="153">
        <v>176992</v>
      </c>
      <c r="Y25" s="153">
        <v>565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83108929</v>
      </c>
      <c r="O27" s="388"/>
      <c r="P27" s="157">
        <v>2086602</v>
      </c>
      <c r="Q27" s="136"/>
      <c r="R27" s="153">
        <v>552772</v>
      </c>
      <c r="S27" s="153">
        <v>397122</v>
      </c>
      <c r="T27" s="153">
        <v>1136708</v>
      </c>
      <c r="U27" s="136"/>
      <c r="V27" s="153">
        <v>885962</v>
      </c>
      <c r="W27" s="153">
        <v>0</v>
      </c>
      <c r="X27" s="153">
        <v>237947</v>
      </c>
      <c r="Y27" s="153">
        <v>12799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11028254</v>
      </c>
      <c r="O30" s="388"/>
      <c r="P30" s="157">
        <v>276885</v>
      </c>
      <c r="Q30" s="136"/>
      <c r="R30" s="153">
        <v>73351</v>
      </c>
      <c r="S30" s="153">
        <v>52697</v>
      </c>
      <c r="T30" s="153">
        <v>150837</v>
      </c>
      <c r="U30" s="136"/>
      <c r="V30" s="153">
        <v>117564</v>
      </c>
      <c r="W30" s="153">
        <v>0</v>
      </c>
      <c r="X30" s="153">
        <v>31575</v>
      </c>
      <c r="Y30" s="153">
        <v>1698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94137183</v>
      </c>
      <c r="O31" s="388"/>
      <c r="P31" s="157">
        <v>2363487</v>
      </c>
      <c r="Q31" s="136"/>
      <c r="R31" s="153">
        <v>626123</v>
      </c>
      <c r="S31" s="153">
        <v>449819</v>
      </c>
      <c r="T31" s="153">
        <v>1287545</v>
      </c>
      <c r="U31" s="136"/>
      <c r="V31" s="153">
        <v>1003526</v>
      </c>
      <c r="W31" s="153">
        <v>0</v>
      </c>
      <c r="X31" s="153">
        <v>269522</v>
      </c>
      <c r="Y31" s="153">
        <v>14497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48131742</v>
      </c>
      <c r="O33" s="388"/>
      <c r="P33" s="157">
        <v>1142294</v>
      </c>
      <c r="Q33" s="136"/>
      <c r="R33" s="153">
        <v>320119</v>
      </c>
      <c r="S33" s="153">
        <v>229996</v>
      </c>
      <c r="T33" s="153">
        <v>592179</v>
      </c>
      <c r="U33" s="136"/>
      <c r="V33" s="153">
        <v>461550</v>
      </c>
      <c r="W33" s="153">
        <v>0</v>
      </c>
      <c r="X33" s="153">
        <v>123961</v>
      </c>
      <c r="Y33" s="153">
        <v>6668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18702990</v>
      </c>
      <c r="O34" s="388"/>
      <c r="P34" s="157">
        <v>443750</v>
      </c>
      <c r="Q34" s="136"/>
      <c r="R34" s="153">
        <v>124392</v>
      </c>
      <c r="S34" s="153">
        <v>89372</v>
      </c>
      <c r="T34" s="153">
        <v>229986</v>
      </c>
      <c r="U34" s="136"/>
      <c r="V34" s="153">
        <v>179253</v>
      </c>
      <c r="W34" s="153">
        <v>0</v>
      </c>
      <c r="X34" s="153">
        <v>48143</v>
      </c>
      <c r="Y34" s="153">
        <v>2590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66834732</v>
      </c>
      <c r="O35" s="388"/>
      <c r="P35" s="157">
        <v>1586044</v>
      </c>
      <c r="Q35" s="136"/>
      <c r="R35" s="153">
        <v>444511</v>
      </c>
      <c r="S35" s="153">
        <v>319368</v>
      </c>
      <c r="T35" s="153">
        <v>822165</v>
      </c>
      <c r="U35" s="136"/>
      <c r="V35" s="153">
        <v>640803</v>
      </c>
      <c r="W35" s="153">
        <v>0</v>
      </c>
      <c r="X35" s="153">
        <v>172104</v>
      </c>
      <c r="Y35" s="153">
        <v>9258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1612103</v>
      </c>
      <c r="O37" s="388"/>
      <c r="P37" s="157">
        <v>40483</v>
      </c>
      <c r="Q37" s="136"/>
      <c r="R37" s="153">
        <v>10722</v>
      </c>
      <c r="S37" s="153">
        <v>7703</v>
      </c>
      <c r="T37" s="153">
        <v>22058</v>
      </c>
      <c r="U37" s="136"/>
      <c r="V37" s="153">
        <v>17192</v>
      </c>
      <c r="W37" s="153">
        <v>0</v>
      </c>
      <c r="X37" s="153">
        <v>4617</v>
      </c>
      <c r="Y37" s="153">
        <v>248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112900</v>
      </c>
      <c r="Q39" s="136"/>
      <c r="R39" s="153">
        <v>26736</v>
      </c>
      <c r="S39" s="153">
        <v>25538</v>
      </c>
      <c r="T39" s="153">
        <v>60626</v>
      </c>
      <c r="U39" s="136"/>
      <c r="V39" s="150">
        <v>48029</v>
      </c>
      <c r="W39" s="150">
        <v>0</v>
      </c>
      <c r="X39" s="150">
        <v>11967</v>
      </c>
      <c r="Y39" s="150">
        <v>630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7929718</v>
      </c>
      <c r="Q41" s="136"/>
      <c r="R41" s="157">
        <v>2785528</v>
      </c>
      <c r="S41" s="157">
        <v>2007724</v>
      </c>
      <c r="T41" s="157">
        <v>3136466</v>
      </c>
      <c r="U41" s="136"/>
      <c r="V41" s="157">
        <v>2474111</v>
      </c>
      <c r="W41" s="157">
        <v>1954</v>
      </c>
      <c r="X41" s="157">
        <v>635202</v>
      </c>
      <c r="Y41" s="157">
        <v>25198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73310</v>
      </c>
      <c r="Q42" s="136"/>
      <c r="R42" s="153">
        <v>60430</v>
      </c>
      <c r="S42" s="153">
        <v>3377</v>
      </c>
      <c r="T42" s="153">
        <v>9503</v>
      </c>
      <c r="U42" s="136"/>
      <c r="V42" s="150">
        <v>7407</v>
      </c>
      <c r="W42" s="150">
        <v>0</v>
      </c>
      <c r="X42" s="150">
        <v>1989</v>
      </c>
      <c r="Y42" s="150">
        <v>107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414793827</v>
      </c>
      <c r="O43" s="388"/>
      <c r="P43" s="157">
        <v>8003028</v>
      </c>
      <c r="Q43" s="136"/>
      <c r="R43" s="157">
        <v>2845958</v>
      </c>
      <c r="S43" s="157">
        <v>2011101</v>
      </c>
      <c r="T43" s="157">
        <v>3145969</v>
      </c>
      <c r="U43" s="136"/>
      <c r="V43" s="157">
        <v>2481518</v>
      </c>
      <c r="W43" s="157">
        <v>1954</v>
      </c>
      <c r="X43" s="157">
        <v>637191</v>
      </c>
      <c r="Y43" s="157">
        <v>25305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172000</v>
      </c>
      <c r="O53" s="388"/>
      <c r="P53" s="157">
        <v>2678</v>
      </c>
      <c r="Q53" s="136"/>
      <c r="R53" s="153">
        <v>1144</v>
      </c>
      <c r="S53" s="153">
        <v>822</v>
      </c>
      <c r="T53" s="153">
        <v>712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5736998</v>
      </c>
      <c r="O54" s="388"/>
      <c r="P54" s="157">
        <v>75990</v>
      </c>
      <c r="Q54" s="136"/>
      <c r="R54" s="153">
        <v>38155</v>
      </c>
      <c r="S54" s="153">
        <v>27415</v>
      </c>
      <c r="T54" s="153">
        <v>10420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5908998</v>
      </c>
      <c r="O55" s="388"/>
      <c r="P55" s="157">
        <v>78668</v>
      </c>
      <c r="Q55" s="136"/>
      <c r="R55" s="153">
        <v>39299</v>
      </c>
      <c r="S55" s="153">
        <v>28237</v>
      </c>
      <c r="T55" s="153">
        <v>11132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9895157</v>
      </c>
      <c r="O57" s="388"/>
      <c r="P57" s="157">
        <v>181748</v>
      </c>
      <c r="Q57" s="136"/>
      <c r="R57" s="153">
        <v>65814</v>
      </c>
      <c r="S57" s="153">
        <v>47282</v>
      </c>
      <c r="T57" s="153">
        <v>68652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9895157</v>
      </c>
      <c r="O61" s="388"/>
      <c r="P61" s="157">
        <v>181748</v>
      </c>
      <c r="Q61" s="136"/>
      <c r="R61" s="153">
        <v>65814</v>
      </c>
      <c r="S61" s="153">
        <v>47282</v>
      </c>
      <c r="T61" s="153">
        <v>68652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260416</v>
      </c>
      <c r="Q71" s="136"/>
      <c r="R71" s="157">
        <v>105113</v>
      </c>
      <c r="S71" s="157">
        <v>75519</v>
      </c>
      <c r="T71" s="157">
        <v>79784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15804155</v>
      </c>
      <c r="O73" s="388"/>
      <c r="P73" s="157">
        <v>260416</v>
      </c>
      <c r="Q73" s="136"/>
      <c r="R73" s="157">
        <v>105113</v>
      </c>
      <c r="S73" s="157">
        <v>75519</v>
      </c>
      <c r="T73" s="157">
        <v>79784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288</v>
      </c>
      <c r="O19" s="336">
        <v>207</v>
      </c>
      <c r="P19" s="336">
        <v>592</v>
      </c>
      <c r="Q19" s="404"/>
      <c r="R19" s="124">
        <v>1087</v>
      </c>
      <c r="S19" s="336">
        <v>-386</v>
      </c>
      <c r="T19" s="242">
        <v>701</v>
      </c>
      <c r="U19" s="404"/>
      <c r="V19" s="336">
        <v>494</v>
      </c>
      <c r="W19" s="336">
        <v>207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8481</v>
      </c>
      <c r="O20" s="336">
        <v>6093</v>
      </c>
      <c r="P20" s="336">
        <v>17440</v>
      </c>
      <c r="Q20" s="404"/>
      <c r="R20" s="124">
        <v>32014</v>
      </c>
      <c r="S20" s="336">
        <v>0</v>
      </c>
      <c r="T20" s="242">
        <v>32014</v>
      </c>
      <c r="U20" s="404"/>
      <c r="V20" s="336">
        <v>25921</v>
      </c>
      <c r="W20" s="336">
        <v>6093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32429</v>
      </c>
      <c r="O24" s="336">
        <v>23299</v>
      </c>
      <c r="P24" s="336">
        <v>0</v>
      </c>
      <c r="Q24" s="404"/>
      <c r="R24" s="124">
        <v>55728</v>
      </c>
      <c r="S24" s="336">
        <v>0</v>
      </c>
      <c r="T24" s="242">
        <v>55728</v>
      </c>
      <c r="U24" s="404"/>
      <c r="V24" s="336">
        <v>32429</v>
      </c>
      <c r="W24" s="336">
        <v>23299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17850</v>
      </c>
      <c r="T25" s="242">
        <v>17850</v>
      </c>
      <c r="U25" s="404"/>
      <c r="V25" s="336">
        <v>10389</v>
      </c>
      <c r="W25" s="336">
        <v>7461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39300</v>
      </c>
      <c r="O28" s="336">
        <v>28237</v>
      </c>
      <c r="P28" s="336">
        <v>11132</v>
      </c>
      <c r="Q28" s="404"/>
      <c r="R28" s="124">
        <v>78669</v>
      </c>
      <c r="S28" s="336">
        <v>21</v>
      </c>
      <c r="T28" s="242">
        <v>78690</v>
      </c>
      <c r="U28" s="404"/>
      <c r="V28" s="336">
        <v>39320</v>
      </c>
      <c r="W28" s="336">
        <v>28237</v>
      </c>
      <c r="X28" s="336">
        <v>11133</v>
      </c>
      <c r="Y28" s="404"/>
      <c r="Z28" s="336">
        <v>9357</v>
      </c>
      <c r="AA28" s="336">
        <v>0</v>
      </c>
      <c r="AB28" s="336">
        <v>1658</v>
      </c>
      <c r="AC28" s="336">
        <v>118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16195</v>
      </c>
      <c r="O31" s="336">
        <v>11636</v>
      </c>
      <c r="P31" s="336">
        <v>33304</v>
      </c>
      <c r="Q31" s="404"/>
      <c r="R31" s="124">
        <v>61135</v>
      </c>
      <c r="S31" s="336">
        <v>0</v>
      </c>
      <c r="T31" s="242">
        <v>61135</v>
      </c>
      <c r="U31" s="404"/>
      <c r="V31" s="336">
        <v>49499</v>
      </c>
      <c r="W31" s="336">
        <v>11636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8420</v>
      </c>
      <c r="O34" s="336">
        <v>6047</v>
      </c>
      <c r="P34" s="336">
        <v>17316</v>
      </c>
      <c r="Q34" s="404"/>
      <c r="R34" s="124">
        <v>31783</v>
      </c>
      <c r="S34" s="336">
        <v>-218</v>
      </c>
      <c r="T34" s="242">
        <v>31565</v>
      </c>
      <c r="U34" s="404"/>
      <c r="V34" s="336">
        <v>25516</v>
      </c>
      <c r="W34" s="336">
        <v>6049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105113</v>
      </c>
      <c r="O36" s="242">
        <v>75519</v>
      </c>
      <c r="P36" s="242">
        <v>79784</v>
      </c>
      <c r="Q36" s="404"/>
      <c r="R36" s="242">
        <v>260416</v>
      </c>
      <c r="S36" s="242">
        <v>17267</v>
      </c>
      <c r="T36" s="242">
        <v>277683</v>
      </c>
      <c r="U36" s="404"/>
      <c r="V36" s="242">
        <v>183568</v>
      </c>
      <c r="W36" s="242">
        <v>82982</v>
      </c>
      <c r="X36" s="242">
        <v>11133</v>
      </c>
      <c r="Y36" s="404"/>
      <c r="Z36" s="242">
        <v>9357</v>
      </c>
      <c r="AA36" s="242">
        <v>0</v>
      </c>
      <c r="AB36" s="242">
        <v>1658</v>
      </c>
      <c r="AC36" s="242">
        <v>118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87993</v>
      </c>
      <c r="P15" s="150">
        <v>0</v>
      </c>
      <c r="Q15" s="150">
        <v>11564</v>
      </c>
      <c r="R15" s="150">
        <v>0</v>
      </c>
      <c r="S15" s="150">
        <v>0</v>
      </c>
      <c r="T15" s="150">
        <v>0</v>
      </c>
      <c r="U15" s="153">
        <v>99557</v>
      </c>
      <c r="V15" s="136"/>
      <c r="W15" s="150">
        <v>0</v>
      </c>
      <c r="X15" s="150">
        <v>0</v>
      </c>
      <c r="Y15" s="150">
        <v>0</v>
      </c>
      <c r="Z15" s="157">
        <v>99557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214674</v>
      </c>
      <c r="P16" s="150">
        <v>51751</v>
      </c>
      <c r="Q16" s="150">
        <v>71463</v>
      </c>
      <c r="R16" s="150">
        <v>65173</v>
      </c>
      <c r="S16" s="150">
        <v>24645</v>
      </c>
      <c r="T16" s="150">
        <v>0</v>
      </c>
      <c r="U16" s="153">
        <v>427706</v>
      </c>
      <c r="V16" s="136"/>
      <c r="W16" s="150">
        <v>39896</v>
      </c>
      <c r="X16" s="150">
        <v>15540</v>
      </c>
      <c r="Y16" s="150">
        <v>-33220</v>
      </c>
      <c r="Z16" s="157">
        <v>449922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23243</v>
      </c>
      <c r="P17" s="150">
        <v>0</v>
      </c>
      <c r="Q17" s="150">
        <v>53082</v>
      </c>
      <c r="R17" s="150">
        <v>110210</v>
      </c>
      <c r="S17" s="150">
        <v>9601</v>
      </c>
      <c r="T17" s="150">
        <v>0</v>
      </c>
      <c r="U17" s="153">
        <v>196136</v>
      </c>
      <c r="V17" s="136"/>
      <c r="W17" s="150">
        <v>0</v>
      </c>
      <c r="X17" s="150">
        <v>0</v>
      </c>
      <c r="Y17" s="150">
        <v>0</v>
      </c>
      <c r="Z17" s="157">
        <v>196136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325910</v>
      </c>
      <c r="P19" s="153">
        <v>51751</v>
      </c>
      <c r="Q19" s="153">
        <v>136109</v>
      </c>
      <c r="R19" s="153">
        <v>175383</v>
      </c>
      <c r="S19" s="153">
        <v>34246</v>
      </c>
      <c r="T19" s="153">
        <v>0</v>
      </c>
      <c r="U19" s="153">
        <v>723399</v>
      </c>
      <c r="V19" s="136"/>
      <c r="W19" s="153">
        <v>39896</v>
      </c>
      <c r="X19" s="153">
        <v>15540</v>
      </c>
      <c r="Y19" s="153">
        <v>-33220</v>
      </c>
      <c r="Z19" s="157">
        <v>745615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157934</v>
      </c>
      <c r="P21" s="150">
        <v>0</v>
      </c>
      <c r="Q21" s="150">
        <v>24709</v>
      </c>
      <c r="R21" s="150">
        <v>3895</v>
      </c>
      <c r="S21" s="150">
        <v>10527</v>
      </c>
      <c r="T21" s="150">
        <v>0</v>
      </c>
      <c r="U21" s="153">
        <v>197065</v>
      </c>
      <c r="V21" s="136"/>
      <c r="W21" s="150">
        <v>0</v>
      </c>
      <c r="X21" s="150">
        <v>0</v>
      </c>
      <c r="Y21" s="150">
        <v>0</v>
      </c>
      <c r="Z21" s="157">
        <v>197065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1181077</v>
      </c>
      <c r="P22" s="150">
        <v>0</v>
      </c>
      <c r="Q22" s="150">
        <v>175126</v>
      </c>
      <c r="R22" s="150">
        <v>129416</v>
      </c>
      <c r="S22" s="150">
        <v>8851</v>
      </c>
      <c r="T22" s="150">
        <v>0</v>
      </c>
      <c r="U22" s="153">
        <v>1494470</v>
      </c>
      <c r="V22" s="136"/>
      <c r="W22" s="150">
        <v>0</v>
      </c>
      <c r="X22" s="150">
        <v>42577</v>
      </c>
      <c r="Y22" s="150">
        <v>40992</v>
      </c>
      <c r="Z22" s="157">
        <v>1578039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14215</v>
      </c>
      <c r="U23" s="153">
        <v>14215</v>
      </c>
      <c r="V23" s="136"/>
      <c r="W23" s="150">
        <v>0</v>
      </c>
      <c r="X23" s="150">
        <v>0</v>
      </c>
      <c r="Y23" s="150">
        <v>0</v>
      </c>
      <c r="Z23" s="157">
        <v>14215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64595</v>
      </c>
      <c r="P24" s="150">
        <v>0</v>
      </c>
      <c r="Q24" s="150">
        <v>11630</v>
      </c>
      <c r="R24" s="150">
        <v>0</v>
      </c>
      <c r="S24" s="150">
        <v>0</v>
      </c>
      <c r="T24" s="150">
        <v>0</v>
      </c>
      <c r="U24" s="153">
        <v>76225</v>
      </c>
      <c r="V24" s="136"/>
      <c r="W24" s="150">
        <v>0</v>
      </c>
      <c r="X24" s="150">
        <v>0</v>
      </c>
      <c r="Y24" s="150">
        <v>0</v>
      </c>
      <c r="Z24" s="157">
        <v>76225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1403606</v>
      </c>
      <c r="P27" s="153">
        <v>0</v>
      </c>
      <c r="Q27" s="153">
        <v>211465</v>
      </c>
      <c r="R27" s="153">
        <v>133311</v>
      </c>
      <c r="S27" s="153">
        <v>19378</v>
      </c>
      <c r="T27" s="153">
        <v>14215</v>
      </c>
      <c r="U27" s="153">
        <v>1781975</v>
      </c>
      <c r="V27" s="136"/>
      <c r="W27" s="153">
        <v>0</v>
      </c>
      <c r="X27" s="153">
        <v>42577</v>
      </c>
      <c r="Y27" s="153">
        <v>40992</v>
      </c>
      <c r="Z27" s="157">
        <v>1865544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343847</v>
      </c>
      <c r="P29" s="150">
        <v>0</v>
      </c>
      <c r="Q29" s="150">
        <v>117935</v>
      </c>
      <c r="R29" s="150">
        <v>206318</v>
      </c>
      <c r="S29" s="150">
        <v>21719</v>
      </c>
      <c r="T29" s="150">
        <v>0</v>
      </c>
      <c r="U29" s="153">
        <v>689819</v>
      </c>
      <c r="V29" s="136"/>
      <c r="W29" s="150">
        <v>0</v>
      </c>
      <c r="X29" s="150">
        <v>284113</v>
      </c>
      <c r="Y29" s="150">
        <v>7475</v>
      </c>
      <c r="Z29" s="157">
        <v>981407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15644</v>
      </c>
      <c r="P30" s="150">
        <v>0</v>
      </c>
      <c r="Q30" s="150">
        <v>24852</v>
      </c>
      <c r="R30" s="150">
        <v>0</v>
      </c>
      <c r="S30" s="150">
        <v>0</v>
      </c>
      <c r="T30" s="150">
        <v>0</v>
      </c>
      <c r="U30" s="153">
        <v>40496</v>
      </c>
      <c r="V30" s="136"/>
      <c r="W30" s="150">
        <v>0</v>
      </c>
      <c r="X30" s="150">
        <v>0</v>
      </c>
      <c r="Y30" s="150">
        <v>0</v>
      </c>
      <c r="Z30" s="157">
        <v>40496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16205</v>
      </c>
      <c r="P32" s="150">
        <v>0</v>
      </c>
      <c r="Q32" s="150">
        <v>33980</v>
      </c>
      <c r="R32" s="150">
        <v>60903</v>
      </c>
      <c r="S32" s="150">
        <v>0</v>
      </c>
      <c r="T32" s="150">
        <v>0</v>
      </c>
      <c r="U32" s="153">
        <v>111088</v>
      </c>
      <c r="V32" s="136"/>
      <c r="W32" s="150">
        <v>0</v>
      </c>
      <c r="X32" s="150">
        <v>0</v>
      </c>
      <c r="Y32" s="150">
        <v>0</v>
      </c>
      <c r="Z32" s="157">
        <v>111088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315</v>
      </c>
      <c r="P33" s="150">
        <v>0</v>
      </c>
      <c r="Q33" s="150">
        <v>0</v>
      </c>
      <c r="R33" s="150">
        <v>52468</v>
      </c>
      <c r="S33" s="150">
        <v>0</v>
      </c>
      <c r="T33" s="150">
        <v>0</v>
      </c>
      <c r="U33" s="153">
        <v>52783</v>
      </c>
      <c r="V33" s="136"/>
      <c r="W33" s="150">
        <v>0</v>
      </c>
      <c r="X33" s="150">
        <v>0</v>
      </c>
      <c r="Y33" s="150">
        <v>0</v>
      </c>
      <c r="Z33" s="157">
        <v>52783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376011</v>
      </c>
      <c r="P36" s="153">
        <v>0</v>
      </c>
      <c r="Q36" s="153">
        <v>176767</v>
      </c>
      <c r="R36" s="153">
        <v>319689</v>
      </c>
      <c r="S36" s="153">
        <v>21719</v>
      </c>
      <c r="T36" s="153">
        <v>0</v>
      </c>
      <c r="U36" s="153">
        <v>894186</v>
      </c>
      <c r="V36" s="136"/>
      <c r="W36" s="153">
        <v>0</v>
      </c>
      <c r="X36" s="153">
        <v>284113</v>
      </c>
      <c r="Y36" s="153">
        <v>7475</v>
      </c>
      <c r="Z36" s="157">
        <v>1185774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73030</v>
      </c>
      <c r="P38" s="150">
        <v>0</v>
      </c>
      <c r="Q38" s="150">
        <v>58642</v>
      </c>
      <c r="R38" s="150">
        <v>12212</v>
      </c>
      <c r="S38" s="150">
        <v>7078</v>
      </c>
      <c r="T38" s="150">
        <v>0</v>
      </c>
      <c r="U38" s="153">
        <v>150962</v>
      </c>
      <c r="V38" s="136"/>
      <c r="W38" s="150">
        <v>0</v>
      </c>
      <c r="X38" s="150">
        <v>71843</v>
      </c>
      <c r="Y38" s="150">
        <v>18072</v>
      </c>
      <c r="Z38" s="157">
        <v>240877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445716</v>
      </c>
      <c r="P40" s="150">
        <v>0</v>
      </c>
      <c r="Q40" s="150">
        <v>322592</v>
      </c>
      <c r="R40" s="150">
        <v>0</v>
      </c>
      <c r="S40" s="150">
        <v>0</v>
      </c>
      <c r="T40" s="150">
        <v>0</v>
      </c>
      <c r="U40" s="153">
        <v>768308</v>
      </c>
      <c r="V40" s="136"/>
      <c r="W40" s="150">
        <v>0</v>
      </c>
      <c r="X40" s="150">
        <v>271242</v>
      </c>
      <c r="Y40" s="150">
        <v>-57064</v>
      </c>
      <c r="Z40" s="157">
        <v>982486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73533</v>
      </c>
      <c r="S41" s="150">
        <v>0</v>
      </c>
      <c r="T41" s="150">
        <v>0</v>
      </c>
      <c r="U41" s="153">
        <v>73533</v>
      </c>
      <c r="V41" s="136"/>
      <c r="W41" s="150">
        <v>0</v>
      </c>
      <c r="X41" s="150">
        <v>0</v>
      </c>
      <c r="Y41" s="150">
        <v>0</v>
      </c>
      <c r="Z41" s="157">
        <v>73533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44566</v>
      </c>
      <c r="P42" s="150">
        <v>0</v>
      </c>
      <c r="Q42" s="150">
        <v>23339</v>
      </c>
      <c r="R42" s="150">
        <v>180593</v>
      </c>
      <c r="S42" s="150">
        <v>0</v>
      </c>
      <c r="T42" s="150">
        <v>0</v>
      </c>
      <c r="U42" s="153">
        <v>248498</v>
      </c>
      <c r="V42" s="136"/>
      <c r="W42" s="150">
        <v>0</v>
      </c>
      <c r="X42" s="150">
        <v>15896</v>
      </c>
      <c r="Y42" s="150">
        <v>0</v>
      </c>
      <c r="Z42" s="157">
        <v>264394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27565</v>
      </c>
      <c r="S43" s="150">
        <v>0</v>
      </c>
      <c r="T43" s="150">
        <v>0</v>
      </c>
      <c r="U43" s="153">
        <v>27565</v>
      </c>
      <c r="V43" s="136"/>
      <c r="W43" s="150">
        <v>0</v>
      </c>
      <c r="X43" s="150">
        <v>0</v>
      </c>
      <c r="Y43" s="150">
        <v>0</v>
      </c>
      <c r="Z43" s="157">
        <v>27565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563312</v>
      </c>
      <c r="P45" s="153">
        <v>0</v>
      </c>
      <c r="Q45" s="153">
        <v>404573</v>
      </c>
      <c r="R45" s="153">
        <v>293903</v>
      </c>
      <c r="S45" s="153">
        <v>7078</v>
      </c>
      <c r="T45" s="153">
        <v>0</v>
      </c>
      <c r="U45" s="153">
        <v>1268866</v>
      </c>
      <c r="V45" s="136"/>
      <c r="W45" s="153">
        <v>0</v>
      </c>
      <c r="X45" s="153">
        <v>358981</v>
      </c>
      <c r="Y45" s="153">
        <v>-38992</v>
      </c>
      <c r="Z45" s="157">
        <v>1588855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2580</v>
      </c>
      <c r="P50" s="150">
        <v>0</v>
      </c>
      <c r="Q50" s="150">
        <v>2165</v>
      </c>
      <c r="R50" s="150">
        <v>0</v>
      </c>
      <c r="S50" s="150">
        <v>0</v>
      </c>
      <c r="T50" s="150">
        <v>0</v>
      </c>
      <c r="U50" s="153">
        <v>4745</v>
      </c>
      <c r="V50" s="136"/>
      <c r="W50" s="150">
        <v>0</v>
      </c>
      <c r="X50" s="150">
        <v>0</v>
      </c>
      <c r="Y50" s="150">
        <v>0</v>
      </c>
      <c r="Z50" s="157">
        <v>4745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2580</v>
      </c>
      <c r="P52" s="153">
        <v>0</v>
      </c>
      <c r="Q52" s="153">
        <v>2165</v>
      </c>
      <c r="R52" s="153">
        <v>0</v>
      </c>
      <c r="S52" s="153">
        <v>0</v>
      </c>
      <c r="T52" s="153">
        <v>0</v>
      </c>
      <c r="U52" s="153">
        <v>4745</v>
      </c>
      <c r="V52" s="136"/>
      <c r="W52" s="153">
        <v>0</v>
      </c>
      <c r="X52" s="153">
        <v>0</v>
      </c>
      <c r="Y52" s="153">
        <v>0</v>
      </c>
      <c r="Z52" s="157">
        <v>4745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310</v>
      </c>
      <c r="R56" s="150">
        <v>0</v>
      </c>
      <c r="S56" s="150">
        <v>0</v>
      </c>
      <c r="T56" s="150">
        <v>20000</v>
      </c>
      <c r="U56" s="153">
        <v>20310</v>
      </c>
      <c r="V56" s="136"/>
      <c r="W56" s="150">
        <v>0</v>
      </c>
      <c r="X56" s="150">
        <v>0</v>
      </c>
      <c r="Y56" s="150">
        <v>0</v>
      </c>
      <c r="Z56" s="157">
        <v>20310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310</v>
      </c>
      <c r="R58" s="153">
        <v>0</v>
      </c>
      <c r="S58" s="153">
        <v>0</v>
      </c>
      <c r="T58" s="153">
        <v>20000</v>
      </c>
      <c r="U58" s="153">
        <v>20310</v>
      </c>
      <c r="V58" s="136"/>
      <c r="W58" s="153">
        <v>0</v>
      </c>
      <c r="X58" s="153">
        <v>0</v>
      </c>
      <c r="Y58" s="153">
        <v>0</v>
      </c>
      <c r="Z58" s="157">
        <v>20310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537252</v>
      </c>
      <c r="P65" s="150">
        <v>0</v>
      </c>
      <c r="Q65" s="150">
        <v>233207</v>
      </c>
      <c r="R65" s="150">
        <v>91691</v>
      </c>
      <c r="S65" s="150">
        <v>28523</v>
      </c>
      <c r="T65" s="150">
        <v>15196</v>
      </c>
      <c r="U65" s="153">
        <v>905869</v>
      </c>
      <c r="V65" s="136"/>
      <c r="W65" s="150">
        <v>0</v>
      </c>
      <c r="X65" s="150">
        <v>14090</v>
      </c>
      <c r="Y65" s="150">
        <v>-69525</v>
      </c>
      <c r="Z65" s="157">
        <v>850434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85807</v>
      </c>
      <c r="P66" s="150">
        <v>0</v>
      </c>
      <c r="Q66" s="150">
        <v>34265</v>
      </c>
      <c r="R66" s="150">
        <v>13196</v>
      </c>
      <c r="S66" s="150">
        <v>0</v>
      </c>
      <c r="T66" s="150">
        <v>0</v>
      </c>
      <c r="U66" s="153">
        <v>133268</v>
      </c>
      <c r="V66" s="136"/>
      <c r="W66" s="150">
        <v>0</v>
      </c>
      <c r="X66" s="150">
        <v>3690</v>
      </c>
      <c r="Y66" s="150">
        <v>83994</v>
      </c>
      <c r="Z66" s="157">
        <v>220952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83669</v>
      </c>
      <c r="P67" s="150">
        <v>0</v>
      </c>
      <c r="Q67" s="150">
        <v>25148</v>
      </c>
      <c r="R67" s="150">
        <v>7135</v>
      </c>
      <c r="S67" s="150">
        <v>2786</v>
      </c>
      <c r="T67" s="150">
        <v>0</v>
      </c>
      <c r="U67" s="153">
        <v>118738</v>
      </c>
      <c r="V67" s="136"/>
      <c r="W67" s="150">
        <v>0</v>
      </c>
      <c r="X67" s="150">
        <v>0</v>
      </c>
      <c r="Y67" s="150">
        <v>2948</v>
      </c>
      <c r="Z67" s="157">
        <v>121686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706728</v>
      </c>
      <c r="P69" s="153">
        <v>0</v>
      </c>
      <c r="Q69" s="153">
        <v>292620</v>
      </c>
      <c r="R69" s="153">
        <v>112022</v>
      </c>
      <c r="S69" s="153">
        <v>31309</v>
      </c>
      <c r="T69" s="153">
        <v>15196</v>
      </c>
      <c r="U69" s="153">
        <v>1157875</v>
      </c>
      <c r="V69" s="136"/>
      <c r="W69" s="153">
        <v>0</v>
      </c>
      <c r="X69" s="153">
        <v>17780</v>
      </c>
      <c r="Y69" s="153">
        <v>17417</v>
      </c>
      <c r="Z69" s="157">
        <v>1193072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71910</v>
      </c>
      <c r="P71" s="150">
        <v>0</v>
      </c>
      <c r="Q71" s="150">
        <v>10674</v>
      </c>
      <c r="R71" s="150">
        <v>19468</v>
      </c>
      <c r="S71" s="150">
        <v>0</v>
      </c>
      <c r="T71" s="150">
        <v>4000</v>
      </c>
      <c r="U71" s="153">
        <v>106052</v>
      </c>
      <c r="V71" s="136"/>
      <c r="W71" s="150">
        <v>0</v>
      </c>
      <c r="X71" s="150">
        <v>0</v>
      </c>
      <c r="Y71" s="150">
        <v>0</v>
      </c>
      <c r="Z71" s="157">
        <v>106052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27699</v>
      </c>
      <c r="P72" s="150">
        <v>0</v>
      </c>
      <c r="Q72" s="150">
        <v>129650</v>
      </c>
      <c r="R72" s="150">
        <v>18630</v>
      </c>
      <c r="S72" s="150">
        <v>0</v>
      </c>
      <c r="T72" s="150">
        <v>17380</v>
      </c>
      <c r="U72" s="153">
        <v>193359</v>
      </c>
      <c r="V72" s="136"/>
      <c r="W72" s="150">
        <v>0</v>
      </c>
      <c r="X72" s="150">
        <v>33152</v>
      </c>
      <c r="Y72" s="150">
        <v>6328</v>
      </c>
      <c r="Z72" s="157">
        <v>232839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99609</v>
      </c>
      <c r="P77" s="153">
        <v>0</v>
      </c>
      <c r="Q77" s="153">
        <v>140324</v>
      </c>
      <c r="R77" s="153">
        <v>38098</v>
      </c>
      <c r="S77" s="153">
        <v>0</v>
      </c>
      <c r="T77" s="153">
        <v>21380</v>
      </c>
      <c r="U77" s="153">
        <v>299411</v>
      </c>
      <c r="V77" s="136"/>
      <c r="W77" s="153">
        <v>0</v>
      </c>
      <c r="X77" s="153">
        <v>33152</v>
      </c>
      <c r="Y77" s="153">
        <v>6328</v>
      </c>
      <c r="Z77" s="157">
        <v>338891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3477756</v>
      </c>
      <c r="P83" s="157">
        <v>51751</v>
      </c>
      <c r="Q83" s="157">
        <v>1364333</v>
      </c>
      <c r="R83" s="157">
        <v>1072406</v>
      </c>
      <c r="S83" s="157">
        <v>113730</v>
      </c>
      <c r="T83" s="157">
        <v>70791</v>
      </c>
      <c r="U83" s="157">
        <v>6150767</v>
      </c>
      <c r="V83" s="136"/>
      <c r="W83" s="157">
        <v>39896</v>
      </c>
      <c r="X83" s="157">
        <v>752143</v>
      </c>
      <c r="Y83" s="157">
        <v>0</v>
      </c>
      <c r="Z83" s="157">
        <v>6942806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3060613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417143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3477756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5000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150617</v>
      </c>
      <c r="W51" s="442">
        <v>0.62528593431502388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90260</v>
      </c>
      <c r="W52" s="442">
        <v>0.37471406568497606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240877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587251</v>
      </c>
      <c r="W61" s="442">
        <v>0.597719458597883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395235</v>
      </c>
      <c r="W62" s="442">
        <v>0.40228054140211705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982486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42383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42383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42383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723374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209805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933179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975562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975562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975562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975562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975562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15540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15540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34410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34410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34410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284113</v>
      </c>
      <c r="P30" s="150">
        <v>0</v>
      </c>
      <c r="Q30" s="150">
        <v>0</v>
      </c>
      <c r="R30" s="150">
        <v>0</v>
      </c>
      <c r="S30" s="150">
        <v>0</v>
      </c>
      <c r="T30" s="150">
        <v>42383</v>
      </c>
      <c r="U30" s="136"/>
      <c r="V30" s="150">
        <v>326496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284113</v>
      </c>
      <c r="P37" s="153">
        <v>0</v>
      </c>
      <c r="Q37" s="153">
        <v>0</v>
      </c>
      <c r="R37" s="153">
        <v>0</v>
      </c>
      <c r="S37" s="153">
        <v>0</v>
      </c>
      <c r="T37" s="153">
        <v>42383</v>
      </c>
      <c r="U37" s="136"/>
      <c r="V37" s="153">
        <v>326496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71843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71843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271242</v>
      </c>
      <c r="P41" s="150">
        <v>209805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481047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15896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15896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358981</v>
      </c>
      <c r="P46" s="153">
        <v>209805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568786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2335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2335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2144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2144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4479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4479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25851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25851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25851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25851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723374</v>
      </c>
      <c r="P84" s="157">
        <v>209805</v>
      </c>
      <c r="Q84" s="157">
        <v>0</v>
      </c>
      <c r="R84" s="157">
        <v>0</v>
      </c>
      <c r="S84" s="157">
        <v>0</v>
      </c>
      <c r="T84" s="157">
        <v>42383</v>
      </c>
      <c r="U84" s="136"/>
      <c r="V84" s="157">
        <v>975562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233845</v>
      </c>
      <c r="U15" s="150">
        <v>105083</v>
      </c>
      <c r="V15" s="150">
        <v>1582890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1546</v>
      </c>
      <c r="V18" s="150">
        <v>27223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73075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73075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21655</v>
      </c>
      <c r="U29" s="150">
        <v>6074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1475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94730</v>
      </c>
      <c r="U34" s="153">
        <v>9095</v>
      </c>
      <c r="V34" s="153">
        <v>27223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209805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14378</v>
      </c>
      <c r="U38" s="150">
        <v>9932</v>
      </c>
      <c r="V38" s="150">
        <v>133668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14378</v>
      </c>
      <c r="U43" s="153">
        <v>9932</v>
      </c>
      <c r="V43" s="153">
        <v>343473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314197</v>
      </c>
      <c r="U45" s="157">
        <v>104246</v>
      </c>
      <c r="V45" s="157">
        <v>1266640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332203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58514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7401</v>
      </c>
      <c r="V84" s="150">
        <v>22567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11148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747</v>
      </c>
      <c r="V87" s="150">
        <v>55472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391060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424547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11755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15832</v>
      </c>
      <c r="V101" s="150">
        <v>602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21752</v>
      </c>
      <c r="V102" s="150">
        <v>17286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293793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20404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314197</v>
      </c>
      <c r="U117" s="157">
        <v>104246</v>
      </c>
      <c r="V117" s="157">
        <v>1266640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792010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103418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78911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50614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159007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208434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327189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927573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372017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150155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163251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108791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20000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774214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5085260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5085260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7579057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7579057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303118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303118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411305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411305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314197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93771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407968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841104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841104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1963495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520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5085260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5085780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1370886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6456666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841104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841104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5615562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7579057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788368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128516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8003028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7516864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514305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114529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774214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7002177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421975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92712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7516864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210987</v>
      </c>
      <c r="R19" s="577">
        <v>0</v>
      </c>
      <c r="S19" s="577">
        <v>55963</v>
      </c>
      <c r="T19" s="577">
        <v>2893</v>
      </c>
      <c r="U19" s="577">
        <v>0</v>
      </c>
      <c r="V19" s="578"/>
      <c r="W19" s="579">
        <v>269843</v>
      </c>
      <c r="X19" s="580">
        <v>140221</v>
      </c>
      <c r="Y19" s="580">
        <v>104241</v>
      </c>
      <c r="Z19" s="578"/>
      <c r="AA19" s="581">
        <v>514305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210987</v>
      </c>
      <c r="R20" s="577">
        <v>0</v>
      </c>
      <c r="S20" s="577">
        <v>55963</v>
      </c>
      <c r="T20" s="577">
        <v>2893</v>
      </c>
      <c r="U20" s="577">
        <v>0</v>
      </c>
      <c r="V20" s="578"/>
      <c r="W20" s="579">
        <v>269843</v>
      </c>
      <c r="X20" s="580">
        <v>140221</v>
      </c>
      <c r="Y20" s="580">
        <v>104241</v>
      </c>
      <c r="Z20" s="578"/>
      <c r="AA20" s="581">
        <v>514305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210987</v>
      </c>
      <c r="R38" s="587">
        <v>0</v>
      </c>
      <c r="S38" s="587">
        <v>55963</v>
      </c>
      <c r="T38" s="587">
        <v>2893</v>
      </c>
      <c r="U38" s="587">
        <v>0</v>
      </c>
      <c r="V38" s="578"/>
      <c r="W38" s="587">
        <v>269843</v>
      </c>
      <c r="X38" s="587">
        <v>140221</v>
      </c>
      <c r="Y38" s="587">
        <v>104241</v>
      </c>
      <c r="Z38" s="578"/>
      <c r="AA38" s="587">
        <v>514305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210987</v>
      </c>
      <c r="R40" s="587">
        <v>0</v>
      </c>
      <c r="S40" s="587">
        <v>55963</v>
      </c>
      <c r="T40" s="587">
        <v>2893</v>
      </c>
      <c r="U40" s="587">
        <v>0</v>
      </c>
      <c r="V40" s="578"/>
      <c r="W40" s="587">
        <v>269843</v>
      </c>
      <c r="X40" s="587">
        <v>140221</v>
      </c>
      <c r="Y40" s="587">
        <v>104241</v>
      </c>
      <c r="Z40" s="578"/>
      <c r="AA40" s="587">
        <v>514305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89265</v>
      </c>
      <c r="R51" s="576">
        <v>0</v>
      </c>
      <c r="S51" s="576">
        <v>23974</v>
      </c>
      <c r="T51" s="576">
        <v>1290</v>
      </c>
      <c r="U51" s="576">
        <v>0</v>
      </c>
      <c r="V51" s="578"/>
      <c r="W51" s="579">
        <v>114529</v>
      </c>
      <c r="X51" s="583"/>
      <c r="Y51" s="583"/>
      <c r="Z51" s="578"/>
      <c r="AA51" s="587">
        <v>114529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89265</v>
      </c>
      <c r="R54" s="586">
        <v>0</v>
      </c>
      <c r="S54" s="586">
        <v>23974</v>
      </c>
      <c r="T54" s="586">
        <v>1290</v>
      </c>
      <c r="U54" s="586">
        <v>0</v>
      </c>
      <c r="V54" s="578"/>
      <c r="W54" s="579">
        <v>114529</v>
      </c>
      <c r="X54" s="586">
        <v>0</v>
      </c>
      <c r="Y54" s="586">
        <v>0</v>
      </c>
      <c r="Z54" s="578"/>
      <c r="AA54" s="587">
        <v>114529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2190623</v>
      </c>
      <c r="R61" s="586">
        <v>1954</v>
      </c>
      <c r="S61" s="586">
        <v>558912</v>
      </c>
      <c r="T61" s="586">
        <v>21240</v>
      </c>
      <c r="U61" s="586">
        <v>0</v>
      </c>
      <c r="V61" s="578"/>
      <c r="W61" s="579">
        <v>2772729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841104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841104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841104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841104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841104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841104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841104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39896</v>
      </c>
      <c r="T38" s="150">
        <v>51751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39896</v>
      </c>
      <c r="T46" s="153">
        <v>51751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41157</v>
      </c>
      <c r="O21" s="621">
        <v>52510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43863</v>
      </c>
      <c r="O22" s="621">
        <v>49804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46747</v>
      </c>
      <c r="O23" s="621">
        <v>46920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49820</v>
      </c>
      <c r="O24" s="621">
        <v>43846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53096</v>
      </c>
      <c r="O25" s="621">
        <v>40571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322665</v>
      </c>
      <c r="O26" s="621">
        <v>186240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283756</v>
      </c>
      <c r="O27" s="621">
        <v>32431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841104</v>
      </c>
      <c r="O30" s="622">
        <v>452322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</v>
      </c>
      <c r="S16" s="634">
        <v>1</v>
      </c>
      <c r="T16" s="634">
        <v>0</v>
      </c>
      <c r="U16" s="563">
        <v>13520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2040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21</v>
      </c>
      <c r="S18" s="634">
        <v>8</v>
      </c>
      <c r="T18" s="634">
        <v>0</v>
      </c>
      <c r="U18" s="563">
        <v>51000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11</v>
      </c>
      <c r="S20" s="634">
        <v>5</v>
      </c>
      <c r="T20" s="634">
        <v>0</v>
      </c>
      <c r="U20" s="563">
        <v>27540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2</v>
      </c>
      <c r="S23" s="634">
        <v>1</v>
      </c>
      <c r="T23" s="634">
        <v>0</v>
      </c>
      <c r="U23" s="563">
        <v>5100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10</v>
      </c>
      <c r="S24" s="634">
        <v>55</v>
      </c>
      <c r="T24" s="634">
        <v>0</v>
      </c>
      <c r="U24" s="563">
        <v>47900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</v>
      </c>
      <c r="S25" s="634">
        <v>0</v>
      </c>
      <c r="T25" s="634">
        <v>0</v>
      </c>
      <c r="U25" s="563">
        <v>4080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0</v>
      </c>
      <c r="T26" s="634">
        <v>0</v>
      </c>
      <c r="U26" s="563">
        <v>5100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6</v>
      </c>
      <c r="T27" s="634">
        <v>0</v>
      </c>
      <c r="U27" s="563">
        <v>2400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1453</v>
      </c>
      <c r="U35" s="638" t="s">
        <v>1454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1455</v>
      </c>
      <c r="U36" s="638" t="s">
        <v>1456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140000</v>
      </c>
      <c r="O15" s="410"/>
      <c r="P15" s="87"/>
      <c r="Q15" s="409"/>
      <c r="R15" s="336">
        <v>2</v>
      </c>
      <c r="S15" s="336">
        <v>140000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121</v>
      </c>
      <c r="N22" s="645">
        <v>2800360</v>
      </c>
      <c r="O22" s="87"/>
      <c r="P22" s="87"/>
      <c r="Q22" s="409"/>
      <c r="R22" s="336">
        <v>121</v>
      </c>
      <c r="S22" s="336">
        <v>2800360</v>
      </c>
      <c r="T22" s="563">
        <v>2860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4</v>
      </c>
      <c r="N23" s="645">
        <v>18300</v>
      </c>
      <c r="O23" s="87"/>
      <c r="P23" s="87"/>
      <c r="Q23" s="409"/>
      <c r="R23" s="336">
        <v>4</v>
      </c>
      <c r="S23" s="336">
        <v>18300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22</v>
      </c>
      <c r="N24" s="645">
        <v>2685370</v>
      </c>
      <c r="O24" s="87"/>
      <c r="P24" s="87"/>
      <c r="Q24" s="409"/>
      <c r="R24" s="336">
        <v>22</v>
      </c>
      <c r="S24" s="336">
        <v>2685370</v>
      </c>
      <c r="T24" s="336">
        <v>5500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147</v>
      </c>
      <c r="N25" s="649">
        <v>5504030</v>
      </c>
      <c r="O25" s="101"/>
      <c r="P25" s="101"/>
      <c r="Q25" s="409"/>
      <c r="R25" s="124">
        <v>147</v>
      </c>
      <c r="S25" s="124">
        <v>5504030</v>
      </c>
      <c r="T25" s="124">
        <v>8360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23900000</v>
      </c>
      <c r="N30" s="87"/>
      <c r="O30" s="87"/>
      <c r="P30" s="87"/>
      <c r="Q30" s="409"/>
      <c r="R30" s="563">
        <v>23900000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23900000</v>
      </c>
      <c r="N33" s="87"/>
      <c r="O33" s="101"/>
      <c r="P33" s="101"/>
      <c r="Q33" s="409"/>
      <c r="R33" s="564">
        <v>23900000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1457</v>
      </c>
      <c r="L43" s="100" t="s">
        <v>1458</v>
      </c>
      <c r="M43" s="654">
        <v>850</v>
      </c>
      <c r="N43" s="336">
        <v>130808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1459</v>
      </c>
      <c r="L44" s="100" t="s">
        <v>1460</v>
      </c>
      <c r="M44" s="654">
        <v>840</v>
      </c>
      <c r="N44" s="336">
        <v>73533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1461</v>
      </c>
      <c r="L45" s="100" t="s">
        <v>1462</v>
      </c>
      <c r="M45" s="654">
        <v>860</v>
      </c>
      <c r="N45" s="336">
        <v>27565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1463</v>
      </c>
      <c r="L46" s="100" t="s">
        <v>1464</v>
      </c>
      <c r="M46" s="654">
        <v>610</v>
      </c>
      <c r="N46" s="336">
        <v>3283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1465</v>
      </c>
      <c r="L19" s="100" t="s">
        <v>1466</v>
      </c>
      <c r="M19" s="654">
        <v>1604</v>
      </c>
      <c r="N19" s="635">
        <v>0.55000000000000004</v>
      </c>
      <c r="O19" s="150">
        <v>83994</v>
      </c>
      <c r="P19" s="150">
        <v>12578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1467</v>
      </c>
      <c r="L76" s="100" t="s">
        <v>1468</v>
      </c>
      <c r="M76" s="654">
        <v>1805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30259</v>
      </c>
      <c r="T18" s="124">
        <v>14660</v>
      </c>
      <c r="U18" s="664">
        <v>-0.51549999999999996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2170</v>
      </c>
      <c r="T21" s="124">
        <v>2757</v>
      </c>
      <c r="U21" s="664">
        <v>0.27050000000000002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12151</v>
      </c>
      <c r="T22" s="124">
        <v>14271</v>
      </c>
      <c r="U22" s="664">
        <v>0.17449999999999999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4150</v>
      </c>
      <c r="T24" s="124">
        <v>4234</v>
      </c>
      <c r="U24" s="664">
        <v>2.0199999999999999E-2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60976</v>
      </c>
      <c r="T28" s="124">
        <v>98231</v>
      </c>
      <c r="U28" s="664">
        <v>0.61099999999999999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96708</v>
      </c>
      <c r="T31" s="124">
        <v>120353</v>
      </c>
      <c r="U31" s="664">
        <v>0.2445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61747</v>
      </c>
      <c r="T36" s="124">
        <v>37251</v>
      </c>
      <c r="U36" s="664">
        <v>-0.3967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909093</v>
      </c>
      <c r="T38" s="124">
        <v>1178559</v>
      </c>
      <c r="U38" s="664">
        <v>0.2964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270998</v>
      </c>
      <c r="T40" s="124">
        <v>268043</v>
      </c>
      <c r="U40" s="664">
        <v>-1.09E-2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390267</v>
      </c>
      <c r="T60" s="124">
        <v>434412</v>
      </c>
      <c r="U60" s="664">
        <v>0.11310000000000001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12578</v>
      </c>
      <c r="U61" s="664">
        <v>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4725</v>
      </c>
      <c r="T62" s="124">
        <v>10598</v>
      </c>
      <c r="U62" s="664">
        <v>1.2429999999999999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14568</v>
      </c>
      <c r="T65" s="124">
        <v>20199</v>
      </c>
      <c r="U65" s="664">
        <v>0.38650000000000001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1857812</v>
      </c>
      <c r="T76" s="242">
        <v>2216146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2216146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2216146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2019-09-28T08:19:23Z</dcterms:created>
  <dcterms:modified xsi:type="dcterms:W3CDTF">2019-09-28T08:20:11Z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